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28_licitaciones\2023-3\"/>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2972" sheetId="10" r:id="rId10"/>
    <sheet name="Hidden_1_Tabla_492972" sheetId="11" r:id="rId11"/>
    <sheet name="Tabla_492957" sheetId="12" r:id="rId12"/>
    <sheet name="Hidden_1_Tabla_492957" sheetId="13" r:id="rId13"/>
    <sheet name="Tabla_492969" sheetId="14" r:id="rId14"/>
  </sheets>
  <externalReferences>
    <externalReference r:id="rId15"/>
    <externalReference r:id="rId16"/>
  </externalReferences>
  <definedNames>
    <definedName name="_xlnm.Print_Area" localSheetId="0">'Reporte de Formatos'!$A$2:$BQ$23</definedName>
    <definedName name="_xlnm.Print_Area" localSheetId="9">Tabla_492972!$A$6:$H$30</definedName>
    <definedName name="Hidden_1_Tabla_4928385">[1]Hidden_1_Tabla_492838!$A$1:$A$2</definedName>
    <definedName name="Hidden_1_Tabla_4929574">Hidden_1_Tabla_492957!$A$1:$A$3</definedName>
    <definedName name="Hidden_1_Tabla_4929725">Hidden_1_Tabla_492972!$A$1:$A$2</definedName>
    <definedName name="Hidden_13">Hidden_1!$A$1:$A$2</definedName>
    <definedName name="Hidden_24">Hidden_2!$A$1:$A$5</definedName>
    <definedName name="Hidden_35">Hidden_3!$A$1:$A$2</definedName>
    <definedName name="Hidden_415">Hidden_4!$A$1:$A$2</definedName>
    <definedName name="Hidden_422">[2]Hidden_4!$A$1:$A$2</definedName>
    <definedName name="Hidden_517">Hidden_5!$A$1:$A$26</definedName>
    <definedName name="Hidden_524">[2]Hidden_5!$A$1:$A$26</definedName>
    <definedName name="Hidden_621">Hidden_6!$A$1:$A$41</definedName>
    <definedName name="Hidden_628">[2]Hidden_6!$A$1:$A$41</definedName>
    <definedName name="Hidden_728">Hidden_7!$A$1:$A$32</definedName>
    <definedName name="Hidden_735">[2]Hidden_7!$A$1:$A$32</definedName>
    <definedName name="Hidden_856">Hidden_8!$A$1:$A$2</definedName>
  </definedNames>
  <calcPr calcId="152511"/>
</workbook>
</file>

<file path=xl/calcChain.xml><?xml version="1.0" encoding="utf-8"?>
<calcChain xmlns="http://schemas.openxmlformats.org/spreadsheetml/2006/main">
  <c r="AP19" i="1" l="1"/>
  <c r="AP18" i="1"/>
  <c r="AP17" i="1"/>
  <c r="AP16" i="1"/>
  <c r="AP15" i="1"/>
  <c r="AP14" i="1"/>
  <c r="AP13" i="1"/>
  <c r="AP12" i="1"/>
</calcChain>
</file>

<file path=xl/sharedStrings.xml><?xml version="1.0" encoding="utf-8"?>
<sst xmlns="http://schemas.openxmlformats.org/spreadsheetml/2006/main" count="894" uniqueCount="474">
  <si>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</si>
  <si>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</si>
  <si>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</si>
  <si>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</si>
  <si>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</si>
  <si>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</si>
  <si>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</si>
  <si>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</si>
  <si>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</si>
  <si>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</si>
  <si>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</si>
  <si>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</si>
  <si>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</si>
  <si>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</si>
  <si>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</si>
  <si>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</si>
  <si>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</si>
  <si>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</si>
  <si>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</si>
  <si>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</si>
  <si>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</si>
  <si>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</si>
  <si>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</si>
  <si>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</si>
  <si>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</si>
  <si>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</si>
  <si>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</si>
  <si>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</si>
  <si>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</si>
  <si>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</si>
  <si>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</si>
  <si>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570813</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</si>
  <si>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</si>
  <si>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</si>
  <si>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</si>
  <si>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</si>
  <si>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</si>
  <si>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</si>
  <si>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</si>
  <si>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</si>
  <si>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</si>
  <si>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</si>
  <si>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</si>
  <si>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</si>
  <si>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</si>
  <si>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</si>
  <si>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</si>
  <si>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</si>
  <si>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</si>
  <si>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</si>
  <si>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</si>
  <si>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</si>
  <si>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</si>
  <si>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</si>
  <si>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</si>
  <si>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</si>
  <si>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</si>
  <si>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</si>
  <si>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</si>
  <si>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</si>
  <si>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</si>
  <si>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</si>
  <si>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</si>
  <si>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</si>
  <si>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</si>
  <si>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</si>
  <si>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</si>
  <si>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</si>
  <si>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</si>
  <si>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</si>
  <si>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</si>
  <si>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</si>
  <si>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</si>
  <si>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</si>
  <si>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</si>
  <si>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</si>
  <si>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</si>
  <si>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</si>
  <si>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</si>
  <si>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</si>
  <si>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</si>
  <si>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</si>
  <si>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</si>
  <si>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</si>
  <si>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</si>
  <si>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</si>
  <si>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</si>
  <si>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</si>
  <si>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</si>
  <si>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</si>
  <si>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</si>
  <si>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</si>
  <si>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</si>
  <si>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</si>
  <si>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</si>
  <si>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</si>
  <si>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</si>
  <si>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</si>
  <si>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</si>
  <si>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</si>
  <si>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</si>
  <si>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</si>
  <si>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</si>
  <si>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</si>
  <si>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</si>
  <si>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</si>
  <si>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</si>
  <si>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</si>
  <si>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</si>
  <si>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</si>
  <si>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</si>
  <si>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</si>
  <si>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</si>
  <si>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</si>
  <si>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</si>
  <si>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</si>
  <si>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</si>
  <si>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</si>
  <si>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</si>
  <si>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</si>
  <si>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</si>
  <si>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</si>
  <si>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</si>
  <si>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</si>
  <si>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</si>
  <si>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</si>
  <si>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</si>
  <si>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</si>
  <si>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</si>
  <si>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</si>
  <si>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</si>
  <si>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</si>
  <si>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</si>
  <si>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</si>
  <si>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</si>
  <si>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</si>
  <si>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</si>
  <si>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</si>
  <si>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</si>
  <si>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</si>
  <si>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</si>
  <si>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</si>
  <si>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</si>
  <si>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</si>
  <si>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</si>
  <si>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</si>
  <si>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</si>
  <si>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</si>
  <si>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</si>
  <si>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</si>
  <si>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</si>
  <si>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</si>
  <si>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</si>
  <si>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</si>
  <si>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</si>
  <si>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</si>
  <si>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</si>
  <si>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</si>
  <si>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</si>
  <si>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</si>
  <si>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</si>
  <si>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</si>
  <si>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</si>
  <si>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</si>
  <si>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</si>
  <si>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</si>
  <si>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</si>
  <si>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</si>
  <si>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</si>
  <si>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</si>
  <si>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</si>
  <si>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</si>
  <si>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</si>
  <si>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</si>
  <si>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</si>
  <si>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</si>
  <si>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</si>
  <si>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</si>
  <si>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</si>
  <si>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</si>
  <si>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</si>
  <si>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</si>
  <si>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</si>
  <si>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</si>
  <si>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</si>
  <si>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</si>
  <si>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</si>
  <si>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</si>
  <si>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</si>
  <si>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</si>
  <si>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</si>
  <si>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</si>
  <si>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</si>
  <si>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</si>
  <si>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</si>
  <si>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</si>
  <si>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</si>
  <si>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</si>
  <si>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</si>
  <si>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</si>
  <si>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</si>
  <si>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</si>
  <si>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</si>
  <si>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</si>
  <si>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</si>
  <si>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</si>
  <si>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</si>
  <si>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</si>
  <si>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</si>
  <si>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</si>
  <si>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</si>
  <si>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</si>
  <si>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</si>
  <si>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</si>
  <si>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</si>
  <si>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</si>
  <si>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</si>
  <si>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</si>
  <si>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</si>
  <si>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</si>
  <si>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</si>
  <si>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</si>
  <si>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</si>
  <si>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</si>
  <si>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</si>
  <si>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</si>
  <si>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</si>
  <si>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</si>
  <si>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</si>
  <si>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</si>
  <si>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</si>
  <si>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</si>
  <si>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</si>
  <si>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</si>
  <si>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</si>
  <si>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</si>
  <si>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</si>
  <si>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</si>
  <si>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</si>
  <si>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</si>
  <si>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</si>
  <si>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</si>
  <si>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</si>
  <si>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</si>
  <si>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</si>
  <si>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</si>
  <si>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</si>
  <si>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</si>
  <si>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</si>
  <si>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</si>
  <si>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</si>
  <si>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</si>
  <si>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</si>
  <si>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</si>
  <si>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</si>
  <si>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</si>
  <si>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</si>
  <si>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</si>
  <si>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</si>
  <si>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</si>
  <si>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</si>
  <si>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</si>
  <si>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</si>
  <si>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</si>
  <si>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77194</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</si>
  <si>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</si>
  <si>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</si>
  <si>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</si>
  <si>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</si>
  <si>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</si>
  <si>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</si>
  <si>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</si>
  <si>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</si>
  <si>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</si>
  <si>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</si>
  <si>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</si>
  <si>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</si>
  <si>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</si>
  <si>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</si>
  <si>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</si>
  <si>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</si>
  <si>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</si>
  <si>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</si>
  <si>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</si>
  <si>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</si>
  <si>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</si>
  <si>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</si>
  <si>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</si>
  <si>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</si>
  <si>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</si>
  <si>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</si>
  <si>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</si>
  <si>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</si>
  <si>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2022/FAIMS83013</t>
  </si>
  <si>
    <t>2022/FAIMS83014</t>
  </si>
  <si>
    <t>2022/FAIMS83016</t>
  </si>
  <si>
    <t>2022/FAIMS83018</t>
  </si>
  <si>
    <t>2022/FAIMS83019</t>
  </si>
  <si>
    <t>2022/FAIMS83021</t>
  </si>
  <si>
    <t>2022/FAIMS83023</t>
  </si>
  <si>
    <t>2022/FAIMS83024</t>
  </si>
  <si>
    <t>Anexo 42 del Presupuesto de Egresos del Estado de Hidalgo del 2022 y la Ley de Obras y Servicios Relacionados Con Las Mismas del Estado de Hidalgo.</t>
  </si>
  <si>
    <t>Construcción de guarniciones y banquetas en calle Loma Bonita, El Mirador</t>
  </si>
  <si>
    <t>Construcción de pavimento hidráulico en calle Nardos, San Juan Tepemazalco</t>
  </si>
  <si>
    <t>Construcción de red de drenaje en diversas calles, San Agustín Zapotlán</t>
  </si>
  <si>
    <t>Federales</t>
  </si>
  <si>
    <t>Fondo de Aportaciones para la Infraestructura Social Municipal (FAISM)</t>
  </si>
  <si>
    <t>Bitacora Convencional</t>
  </si>
  <si>
    <t>Dirección de Obras Públicas</t>
  </si>
  <si>
    <t>Obras Públicas</t>
  </si>
  <si>
    <t>Pesos Mexicanos</t>
  </si>
  <si>
    <t>Moneda Nacional</t>
  </si>
  <si>
    <t>Transacción bancaria</t>
  </si>
  <si>
    <t xml:space="preserve">Respecto a las columnas AE, AF, AG y AH no se tiene un domicilio en el extranjero de la empresa, contratista o proveedor, misma razón por la cual no se llena en relacion a país, ciudad, calle y numero. No se realizaron estudios de impacto ambiental que corresponden a la Tabla_492957, ya que ya que no fue necesaria su realización por el tipo de obra de acuerdo a la circular 068.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</si>
  <si>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Construcción de pavimentación hidráulica en calle Calmecac, El Cerrito</t>
  </si>
  <si>
    <t>Construcción de pavimentación hidraulica en localidad de Téllez asentamiento Jaguey de Téllez</t>
  </si>
  <si>
    <t>Construcción de guarniciones y banquetas en diversas calles, Acelotla de Ocampo asentamiento Acelotla de Ocampo</t>
  </si>
  <si>
    <t>Rehabilitación de camino saca cosechas en la localidad de Tepa El Grande</t>
  </si>
  <si>
    <t>Construcción de red de drenaje sanitario en diversas calles, Venustiano Carranza</t>
  </si>
  <si>
    <t>Hugo Alberto</t>
  </si>
  <si>
    <t>Cruz</t>
  </si>
  <si>
    <t>Estevez</t>
  </si>
  <si>
    <t>Matias</t>
  </si>
  <si>
    <t xml:space="preserve">Sánchez </t>
  </si>
  <si>
    <t>Ortega</t>
  </si>
  <si>
    <t>Joel Pablo</t>
  </si>
  <si>
    <t>Olvera</t>
  </si>
  <si>
    <t xml:space="preserve">Barrios </t>
  </si>
  <si>
    <t>Cesar Luis</t>
  </si>
  <si>
    <t xml:space="preserve">Hernandez </t>
  </si>
  <si>
    <t>Rosales</t>
  </si>
  <si>
    <t>Hugo Alberto Cruz Estevez</t>
  </si>
  <si>
    <t>Matías Sánchez Ortega</t>
  </si>
  <si>
    <t xml:space="preserve">Jose Pablo Olvera Barrios </t>
  </si>
  <si>
    <t>Herreros Constructora S.A. de CV.</t>
  </si>
  <si>
    <t>CUEH820161D7</t>
  </si>
  <si>
    <t>SAOM93022005T5</t>
  </si>
  <si>
    <t>CDT140219JFC</t>
  </si>
  <si>
    <t>HERC880707NY4</t>
  </si>
  <si>
    <t xml:space="preserve">Calle Quebrache </t>
  </si>
  <si>
    <t>Romance</t>
  </si>
  <si>
    <t xml:space="preserve">Callejón del Rosal </t>
  </si>
  <si>
    <t>Calle Calle Cristobal Cólon</t>
  </si>
  <si>
    <t>Sn</t>
  </si>
  <si>
    <t>Valle del Encinal</t>
  </si>
  <si>
    <t>San Felipe Orizatlan</t>
  </si>
  <si>
    <t>Valle del Encima</t>
  </si>
  <si>
    <t>Huehutla de Reyes</t>
  </si>
  <si>
    <t>PMZ-FAISM-083/2022-013</t>
  </si>
  <si>
    <t>PMZ-FAISM-083/2022-014</t>
  </si>
  <si>
    <t>PMZ-FAISM-083/2022-016</t>
  </si>
  <si>
    <t>PMZ-FAISM-083/2022-018</t>
  </si>
  <si>
    <t>PMZ-FAISM-083/2022-019</t>
  </si>
  <si>
    <t>PMZ-FAISM-083/2022-021</t>
  </si>
  <si>
    <t>PMZ-FAISM-083/2022-023</t>
  </si>
  <si>
    <t>PMZ-FAISM-083/2022-024</t>
  </si>
  <si>
    <t>Impedimiento del paso</t>
  </si>
  <si>
    <t>PMZ-FAISM-083/2022-013-CONV01</t>
  </si>
  <si>
    <t>Modificación de importe de adjudicación.</t>
  </si>
  <si>
    <t>PMZ-FAISM-083/2022-014-CONV01</t>
  </si>
  <si>
    <t>PMZ-FAISM-083/2022-016-CONV01</t>
  </si>
  <si>
    <t>PMZ-FAISM-083/2022-018-CONV01</t>
  </si>
  <si>
    <t>PMZ-FAISM-083/2022-019-CONV01</t>
  </si>
  <si>
    <t>PMZ-FAISM-083/2022-021-CONV01</t>
  </si>
  <si>
    <t>PMZ-FAISM-083/2022-023-CONV01</t>
  </si>
  <si>
    <t>PMZ-FAISM-083/2022-032-CONV01</t>
  </si>
  <si>
    <t>Estevéz</t>
  </si>
  <si>
    <t>Hugo Alberto Cruz Estevéz</t>
  </si>
  <si>
    <t>CUEH8210161D7</t>
  </si>
  <si>
    <t xml:space="preserve">Matías </t>
  </si>
  <si>
    <t>Sánchez</t>
  </si>
  <si>
    <t>MS Construcciones</t>
  </si>
  <si>
    <t>SAOM9302205T5</t>
  </si>
  <si>
    <t>Barrios</t>
  </si>
  <si>
    <t>Joel Olvera Barrios</t>
  </si>
  <si>
    <t>César Luis</t>
  </si>
  <si>
    <t>Hernández</t>
  </si>
  <si>
    <t>Herros Constructora</t>
  </si>
  <si>
    <t xml:space="preserve">Celina </t>
  </si>
  <si>
    <t>Galvan</t>
  </si>
  <si>
    <t>Martinez</t>
  </si>
  <si>
    <t>Constructora Dozaga</t>
  </si>
  <si>
    <t>GAMC930611JN3</t>
  </si>
  <si>
    <t xml:space="preserve">Osvaldo </t>
  </si>
  <si>
    <t xml:space="preserve">Cabrera </t>
  </si>
  <si>
    <t>Grupo Cabrera</t>
  </si>
  <si>
    <t>CAMO9309045L1</t>
  </si>
  <si>
    <t xml:space="preserve">Lelgar Construcciones </t>
  </si>
  <si>
    <t xml:space="preserve">Joel </t>
  </si>
  <si>
    <t>Monica Nayeli</t>
  </si>
  <si>
    <t>Carbajal</t>
  </si>
  <si>
    <t>Jimenez</t>
  </si>
  <si>
    <t>CAJM9112266L6</t>
  </si>
  <si>
    <t xml:space="preserve">Juan </t>
  </si>
  <si>
    <t>Mateos</t>
  </si>
  <si>
    <t>Servicios de Ingenieria y construcción</t>
  </si>
  <si>
    <t>MACJ810918HS4</t>
  </si>
  <si>
    <t xml:space="preserve">Liliana </t>
  </si>
  <si>
    <t>Chapa</t>
  </si>
  <si>
    <t xml:space="preserve">Andrade </t>
  </si>
  <si>
    <t>AXR Construcciones S. A. de CV</t>
  </si>
  <si>
    <t>ACO151114JZ4</t>
  </si>
  <si>
    <t>https://www.transparencia.zempoala.gob.mx/transparencia-69/28_licitaciones/2023-3/B-Convenios/1.pdf</t>
  </si>
  <si>
    <t>https://www.transparencia.zempoala.gob.mx/transparencia-69/28_licitaciones/2023-3/B-Convenios/2.pdf</t>
  </si>
  <si>
    <t>https://www.transparencia.zempoala.gob.mx/transparencia-69/28_licitaciones/2023-3/B-Convenios/3.pdf</t>
  </si>
  <si>
    <t>https://www.transparencia.zempoala.gob.mx/transparencia-69/28_licitaciones/2023-3/B-Convenios/4.pdf</t>
  </si>
  <si>
    <t>https://www.transparencia.zempoala.gob.mx/transparencia-69/28_licitaciones/2023-3/B-Convenios/5.pdf</t>
  </si>
  <si>
    <t>https://www.transparencia.zempoala.gob.mx/transparencia-69/28_licitaciones/2023-3/B-Convenios/6.pdf</t>
  </si>
  <si>
    <t>https://www.transparencia.zempoala.gob.mx/transparencia-69/28_licitaciones/2023-3/B-Convenios/7.pdf</t>
  </si>
  <si>
    <t>https://www.transparencia.zempoala.gob.mx/transparencia-69/28_licitaciones/2023-3/B-Convenios/8.pdf</t>
  </si>
  <si>
    <t>https://www.transparencia.zempoala.gob.mx/transparencia-69/28_licitaciones/2023-3/B-Autorizacion/1.pdf</t>
  </si>
  <si>
    <t>https://www.transparencia.zempoala.gob.mx/transparencia-69/28_licitaciones/2023-3/B-Autorizacion/2.pdf</t>
  </si>
  <si>
    <t>https://www.transparencia.zempoala.gob.mx/transparencia-69/28_licitaciones/2023-3/B-Autorizacion/3.pdf</t>
  </si>
  <si>
    <t>https://www.transparencia.zempoala.gob.mx/transparencia-69/28_licitaciones/2023-3/B-Autorizacion/4.pdf</t>
  </si>
  <si>
    <t>https://www.transparencia.zempoala.gob.mx/transparencia-69/28_licitaciones/2023-3/B-Autorizacion/5.pdf</t>
  </si>
  <si>
    <t>https://www.transparencia.zempoala.gob.mx/transparencia-69/28_licitaciones/2023-3/B-Autorizacion/6.pdf</t>
  </si>
  <si>
    <t>https://www.transparencia.zempoala.gob.mx/transparencia-69/28_licitaciones/2023-3/B-Autorizacion/7.pdf</t>
  </si>
  <si>
    <t>https://www.transparencia.zempoala.gob.mx/transparencia-69/28_licitaciones/2023-3/B-Autorizacion/8.pdf</t>
  </si>
  <si>
    <t>TABLA 492972 ID 1</t>
  </si>
  <si>
    <t>TABLA 492972 ID 2</t>
  </si>
  <si>
    <t>TABLA 492972 ID 3</t>
  </si>
  <si>
    <t>TABLA 492972 ID 4</t>
  </si>
  <si>
    <t>TABLA 492972 ID 5</t>
  </si>
  <si>
    <t>TABLA 492972 ID 6</t>
  </si>
  <si>
    <t>TABLA 492972 ID 7</t>
  </si>
  <si>
    <t>TABLA 492972 ID 8</t>
  </si>
  <si>
    <t>https://www.transparencia.zempoala.gob.mx/transparencia-69/28_licitaciones/2023-3/B-Contrato/1.pdf</t>
  </si>
  <si>
    <t>https://www.transparencia.zempoala.gob.mx/transparencia-69/28_licitaciones/2023-3/B-Contrato/2.pdf</t>
  </si>
  <si>
    <t>https://www.transparencia.zempoala.gob.mx/transparencia-69/28_licitaciones/2023-3/B-Contrato/3.pdf</t>
  </si>
  <si>
    <t>https://www.transparencia.zempoala.gob.mx/transparencia-69/28_licitaciones/2023-3/B-Contrato/4.pdf</t>
  </si>
  <si>
    <t>https://www.transparencia.zempoala.gob.mx/transparencia-69/28_licitaciones/2023-3/B-Contrato/5.pdf</t>
  </si>
  <si>
    <t>https://www.transparencia.zempoala.gob.mx/transparencia-69/28_licitaciones/2023-3/B-Contrato/6.pdf</t>
  </si>
  <si>
    <t>https://www.transparencia.zempoala.gob.mx/transparencia-69/28_licitaciones/2023-3/B-Contrato/7.pdf</t>
  </si>
  <si>
    <t>https://www.transparencia.zempoala.gob.mx/transparencia-69/28_licitaciones/2023-3/B-Contrato/8.pdf</t>
  </si>
  <si>
    <t>TABLA 492957 ID 1</t>
  </si>
  <si>
    <t>TABLA 492957 ID 2</t>
  </si>
  <si>
    <t>TABLA 492957 ID 3</t>
  </si>
  <si>
    <t>TABLA 492957 ID 4</t>
  </si>
  <si>
    <t>TABLA 492957 ID 5</t>
  </si>
  <si>
    <t>TABLA 492957 ID 6</t>
  </si>
  <si>
    <t>TABLA 492957 ID 7</t>
  </si>
  <si>
    <t>TABLA 492957 ID 8</t>
  </si>
  <si>
    <t>TABLA 492969 ID 1</t>
  </si>
  <si>
    <t>TABLA 492969 ID 2</t>
  </si>
  <si>
    <t>TABLA 492969 ID 3</t>
  </si>
  <si>
    <t>TABLA 492969 ID 4</t>
  </si>
  <si>
    <t>TABLA 492969 ID 5</t>
  </si>
  <si>
    <t>TABLA 492969 ID 6</t>
  </si>
  <si>
    <t>TABLA 492969 ID 7</t>
  </si>
  <si>
    <t>TABLA 492969 ID 8</t>
  </si>
  <si>
    <t>https://www.transparencia.zempoala.gob.mx/transparencia-69/28_licitaciones/2023-3/B-Avance-fisico/1.pdf</t>
  </si>
  <si>
    <t>https://www.transparencia.zempoala.gob.mx/transparencia-69/28_licitaciones/2023-3/B-Avance-fisico/2.pdf</t>
  </si>
  <si>
    <t>https://www.transparencia.zempoala.gob.mx/transparencia-69/28_licitaciones/2023-3/B-Avance-fisico/3.pdf</t>
  </si>
  <si>
    <t>https://www.transparencia.zempoala.gob.mx/transparencia-69/28_licitaciones/2023-3/B-Avance-fisico/4.pdf</t>
  </si>
  <si>
    <t>https://www.transparencia.zempoala.gob.mx/transparencia-69/28_licitaciones/2023-3/B-Avance-fisico/5.pdf</t>
  </si>
  <si>
    <t>https://www.transparencia.zempoala.gob.mx/transparencia-69/28_licitaciones/2023-3/B-Avance-fisico/6.pdf</t>
  </si>
  <si>
    <t>https://www.transparencia.zempoala.gob.mx/transparencia-69/28_licitaciones/2023-3/B-Avance-fisico/7.pdf</t>
  </si>
  <si>
    <t>https://www.transparencia.zempoala.gob.mx/transparencia-69/28_licitaciones/2023-3/B-Avance-fisico/8.pdf</t>
  </si>
  <si>
    <t>https://www.transparencia.zempoala.gob.mx/transparencia-69/28_licitaciones/2023-3/B-Avance-financiero/1.pdf</t>
  </si>
  <si>
    <t>https://www.transparencia.zempoala.gob.mx/transparencia-69/28_licitaciones/2023-3/B-Avance-financiero/2.pdf</t>
  </si>
  <si>
    <t>https://www.transparencia.zempoala.gob.mx/transparencia-69/28_licitaciones/2023-3/B-Avance-financiero/3.pdf</t>
  </si>
  <si>
    <t>https://www.transparencia.zempoala.gob.mx/transparencia-69/28_licitaciones/2023-3/B-Avance-financiero/8.pdf</t>
  </si>
  <si>
    <t>https://www.transparencia.zempoala.gob.mx/transparencia-69/28_licitaciones/2023-3/B-Avance-financiero/7.pdf</t>
  </si>
  <si>
    <t>https://www.transparencia.zempoala.gob.mx/transparencia-69/28_licitaciones/2023-3/B-Avance-financiero/4.pdf</t>
  </si>
  <si>
    <t>https://www.transparencia.zempoala.gob.mx/transparencia-69/28_licitaciones/2023-3/B-Avance-financiero/5.pdf</t>
  </si>
  <si>
    <t>https://www.transparencia.zempoala.gob.mx/transparencia-69/28_licitaciones/2023-3/B-Avance-financiero/6.pdf</t>
  </si>
  <si>
    <t>https://www.transparencia.zempoala.gob.mx/transparencia-69/28_licitaciones/2023-3/B-Finiquito/1.pdf</t>
  </si>
  <si>
    <t>https://www.transparencia.zempoala.gob.mx/transparencia-69/28_licitaciones/2023-3/B-Finiquito/2.pdf</t>
  </si>
  <si>
    <t>https://www.transparencia.zempoala.gob.mx/transparencia-69/28_licitaciones/2023-3/B-Finiquito/3.pdf</t>
  </si>
  <si>
    <t>https://www.transparencia.zempoala.gob.mx/transparencia-69/28_licitaciones/2023-3/B-Finiquito/4.pdf</t>
  </si>
  <si>
    <t>https://www.transparencia.zempoala.gob.mx/transparencia-69/28_licitaciones/2023-3/B-Finiquito/5.pdf</t>
  </si>
  <si>
    <t>https://www.transparencia.zempoala.gob.mx/transparencia-69/28_licitaciones/2023-3/B-Finiquito/6.pdf</t>
  </si>
  <si>
    <t>https://www.transparencia.zempoala.gob.mx/transparencia-69/28_licitaciones/2023-3/B-Finiquito/7.pdf</t>
  </si>
  <si>
    <t>https://www.transparencia.zempoala.gob.mx/transparencia-69/28_licitaciones/2023-3/B-Finiquito/8.pdf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</si>
</sst>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emoria\LEYDI%201\TRANSPARENCIA\FRACCIONES%202023\2do%20Trimestre\a69_f28_a%202do%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emoria\LEYDI%201\FRACCIONES%202023\3er%20Trimestre\a69_f28_a%203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3-3/B-Contrato/.pdf" TargetMode="External"/><Relationship Id="rId18" Type="http://schemas.openxmlformats.org/officeDocument/2006/relationships/hyperlink" Target="https://www.transparencia.zempoala.gob.mx/transparencia-69/28_licitaciones/2023-3/B-Contrato/6.pdf" TargetMode="External"/><Relationship Id="rId26" Type="http://schemas.openxmlformats.org/officeDocument/2006/relationships/hyperlink" Target="https://www.transparencia.zempoala.gob.mx/transparencia-69/28_licitaciones/2023-3/B-Avance-financiero/1.pdf" TargetMode="External"/><Relationship Id="rId39" Type="http://schemas.openxmlformats.org/officeDocument/2006/relationships/hyperlink" Target="https://www.transparencia.zempoala.gob.mx/transparencia-69/28_licitaciones/2023-3/B-Avance-financiero/7.pdf" TargetMode="External"/><Relationship Id="rId3" Type="http://schemas.openxmlformats.org/officeDocument/2006/relationships/hyperlink" Target="https://www.transparencia.zempoala.gob.mx/transparencia-69/28_licitaciones/2023-3/B-Autorizacion/2.pdf" TargetMode="External"/><Relationship Id="rId21" Type="http://schemas.openxmlformats.org/officeDocument/2006/relationships/hyperlink" Target="https://www.transparencia.zempoala.gob.mx/transparencia-69/28_licitaciones/2023-3/B-TABLA-57.pdf" TargetMode="External"/><Relationship Id="rId34" Type="http://schemas.openxmlformats.org/officeDocument/2006/relationships/hyperlink" Target="https://www.transparencia.zempoala.gob.mx/transparencia-69/28_licitaciones/2023-3/B-Avance-financiero/2.pdf" TargetMode="External"/><Relationship Id="rId42" Type="http://schemas.openxmlformats.org/officeDocument/2006/relationships/hyperlink" Target="https://www.transparencia.zempoala.gob.mx/transparencia-69/28_licitaciones/2023-3/B-Finiquito/.pdf" TargetMode="External"/><Relationship Id="rId47" Type="http://schemas.openxmlformats.org/officeDocument/2006/relationships/hyperlink" Target="https://www.transparencia.zempoala.gob.mx/transparencia-69/28_licitaciones/2023-3/B-Finiquito/6.pdf" TargetMode="External"/><Relationship Id="rId50" Type="http://schemas.openxmlformats.org/officeDocument/2006/relationships/printerSettings" Target="../printerSettings/printerSettings1.bin"/><Relationship Id="rId7" Type="http://schemas.openxmlformats.org/officeDocument/2006/relationships/hyperlink" Target="https://www.transparencia.zempoala.gob.mx/transparencia-69/28_licitaciones/2023-3/B-Autorizacion/6.pdf" TargetMode="External"/><Relationship Id="rId12" Type="http://schemas.openxmlformats.org/officeDocument/2006/relationships/hyperlink" Target="https://www.transparencia.zempoala.gob.mx/transparencia-69/28_licitaciones/2023-3/B-Contrato/1.pdf" TargetMode="External"/><Relationship Id="rId17" Type="http://schemas.openxmlformats.org/officeDocument/2006/relationships/hyperlink" Target="https://www.transparencia.zempoala.gob.mx/transparencia-69/28_licitaciones/2023-3/B-Contrato/5.pdf" TargetMode="External"/><Relationship Id="rId25" Type="http://schemas.openxmlformats.org/officeDocument/2006/relationships/hyperlink" Target="https://www.transparencia.zempoala.gob.mx/transparencia-69/28_licitaciones/2023-3/B-Avance-fisico/1.pdf" TargetMode="External"/><Relationship Id="rId33" Type="http://schemas.openxmlformats.org/officeDocument/2006/relationships/hyperlink" Target="https://www.transparencia.zempoala.gob.mx/transparencia-69/28_licitaciones/2023-3/B-Avance-fisico/8.pdf" TargetMode="External"/><Relationship Id="rId38" Type="http://schemas.openxmlformats.org/officeDocument/2006/relationships/hyperlink" Target="https://www.transparencia.zempoala.gob.mx/transparencia-69/28_licitaciones/2023-3/B-Avance-financiero/6.pdf" TargetMode="External"/><Relationship Id="rId46" Type="http://schemas.openxmlformats.org/officeDocument/2006/relationships/hyperlink" Target="https://www.transparencia.zempoala.gob.mx/transparencia-69/28_licitaciones/2023-3/B-Finiquito/5.pdf" TargetMode="External"/><Relationship Id="rId2" Type="http://schemas.openxmlformats.org/officeDocument/2006/relationships/hyperlink" Target="https://www.transparencia.zempoala.gob.mx/transparencia-69/28_licitaciones/2023-3/A-Autorizacion/.pdf" TargetMode="External"/><Relationship Id="rId16" Type="http://schemas.openxmlformats.org/officeDocument/2006/relationships/hyperlink" Target="https://www.transparencia.zempoala.gob.mx/transparencia-69/28_licitaciones/2023-3/B-Contrato/4.pdf" TargetMode="External"/><Relationship Id="rId20" Type="http://schemas.openxmlformats.org/officeDocument/2006/relationships/hyperlink" Target="https://www.transparencia.zempoala.gob.mx/transparencia-69/28_licitaciones/2023-3/B-Contrato/8.pdf" TargetMode="External"/><Relationship Id="rId29" Type="http://schemas.openxmlformats.org/officeDocument/2006/relationships/hyperlink" Target="https://www.transparencia.zempoala.gob.mx/transparencia-69/28_licitaciones/2023-3/B-Avance-fisico/4.pdf" TargetMode="External"/><Relationship Id="rId41" Type="http://schemas.openxmlformats.org/officeDocument/2006/relationships/hyperlink" Target="https://www.transparencia.zempoala.gob.mx/transparencia-69/28_licitaciones/2023-3/B-Finiquito/1.pdf" TargetMode="External"/><Relationship Id="rId1" Type="http://schemas.openxmlformats.org/officeDocument/2006/relationships/hyperlink" Target="https://www.transparencia.zempoala.gob.mx/transparencia-69/28_licitaciones/2023-3/B-Autorizacion/1.pdf" TargetMode="External"/><Relationship Id="rId6" Type="http://schemas.openxmlformats.org/officeDocument/2006/relationships/hyperlink" Target="https://www.transparencia.zempoala.gob.mx/transparencia-69/28_licitaciones/2023-3/B-Autorizacion/5.pdf" TargetMode="External"/><Relationship Id="rId11" Type="http://schemas.openxmlformats.org/officeDocument/2006/relationships/hyperlink" Target="https://www.transparencia.zempoala.gob.mx/transparencia-69/28_licitaciones/2023-3/B-TABLA-72.html" TargetMode="External"/><Relationship Id="rId24" Type="http://schemas.openxmlformats.org/officeDocument/2006/relationships/hyperlink" Target="https://www.transparencia.zempoala.gob.mx/transparencia-69/28_licitaciones/2023-3/B-TABLA-69.pdf" TargetMode="External"/><Relationship Id="rId32" Type="http://schemas.openxmlformats.org/officeDocument/2006/relationships/hyperlink" Target="https://www.transparencia.zempoala.gob.mx/transparencia-69/28_licitaciones/2023-3/B-Avance-fisico/7.pdf" TargetMode="External"/><Relationship Id="rId37" Type="http://schemas.openxmlformats.org/officeDocument/2006/relationships/hyperlink" Target="https://www.transparencia.zempoala.gob.mx/transparencia-69/28_licitaciones/2023-3/B-Avance-financiero/5.pdf" TargetMode="External"/><Relationship Id="rId40" Type="http://schemas.openxmlformats.org/officeDocument/2006/relationships/hyperlink" Target="https://www.transparencia.zempoala.gob.mx/transparencia-69/28_licitaciones/2023-3/B-Avance-financiero/8.pdf" TargetMode="External"/><Relationship Id="rId45" Type="http://schemas.openxmlformats.org/officeDocument/2006/relationships/hyperlink" Target="https://www.transparencia.zempoala.gob.mx/transparencia-69/28_licitaciones/2023-3/B-Finiquito/4.pdf" TargetMode="External"/><Relationship Id="rId5" Type="http://schemas.openxmlformats.org/officeDocument/2006/relationships/hyperlink" Target="https://www.transparencia.zempoala.gob.mx/transparencia-69/28_licitaciones/2023-3/B-Autorizacion/4.pdf" TargetMode="External"/><Relationship Id="rId15" Type="http://schemas.openxmlformats.org/officeDocument/2006/relationships/hyperlink" Target="https://www.transparencia.zempoala.gob.mx/transparencia-69/28_licitaciones/2023-3/B-Contrato/3.pdf" TargetMode="External"/><Relationship Id="rId23" Type="http://schemas.openxmlformats.org/officeDocument/2006/relationships/hyperlink" Target="https://www.transparencia.zempoala.gob.mx/transparencia-69/28_licitaciones/2023-3/B-TABLA-69.pdf" TargetMode="External"/><Relationship Id="rId28" Type="http://schemas.openxmlformats.org/officeDocument/2006/relationships/hyperlink" Target="https://www.transparencia.zempoala.gob.mx/transparencia-69/28_licitaciones/2023-3/B-Avance-fisico/3.pdf" TargetMode="External"/><Relationship Id="rId36" Type="http://schemas.openxmlformats.org/officeDocument/2006/relationships/hyperlink" Target="https://www.transparencia.zempoala.gob.mx/transparencia-69/28_licitaciones/2023-3/B-Avance-financiero/4.pdf" TargetMode="External"/><Relationship Id="rId49" Type="http://schemas.openxmlformats.org/officeDocument/2006/relationships/hyperlink" Target="https://www.transparencia.zempoala.gob.mx/transparencia-69/28_licitaciones/2023-3/B-Finiquito/8.pdf" TargetMode="External"/><Relationship Id="rId10" Type="http://schemas.openxmlformats.org/officeDocument/2006/relationships/hyperlink" Target="https://www.transparencia.zempoala.gob.mx/transparencia-69/28_licitaciones/2023-3/B-TABLA-72.html" TargetMode="External"/><Relationship Id="rId19" Type="http://schemas.openxmlformats.org/officeDocument/2006/relationships/hyperlink" Target="https://www.transparencia.zempoala.gob.mx/transparencia-69/28_licitaciones/2023-3/B-Contrato/7.pdf" TargetMode="External"/><Relationship Id="rId31" Type="http://schemas.openxmlformats.org/officeDocument/2006/relationships/hyperlink" Target="https://www.transparencia.zempoala.gob.mx/transparencia-69/28_licitaciones/2023-3/B-Avance-fisico/6.pdf" TargetMode="External"/><Relationship Id="rId44" Type="http://schemas.openxmlformats.org/officeDocument/2006/relationships/hyperlink" Target="https://www.transparencia.zempoala.gob.mx/transparencia-69/28_licitaciones/2023-3/B-Finiquito/3.pdf" TargetMode="External"/><Relationship Id="rId4" Type="http://schemas.openxmlformats.org/officeDocument/2006/relationships/hyperlink" Target="https://www.transparencia.zempoala.gob.mx/transparencia-69/28_licitaciones/2023-3/B-Autorizacion/3.pdf" TargetMode="External"/><Relationship Id="rId9" Type="http://schemas.openxmlformats.org/officeDocument/2006/relationships/hyperlink" Target="https://www.transparencia.zempoala.gob.mx/transparencia-69/28_licitaciones/2023-3/B-Autorizacion/8.pdf" TargetMode="External"/><Relationship Id="rId14" Type="http://schemas.openxmlformats.org/officeDocument/2006/relationships/hyperlink" Target="https://www.transparencia.zempoala.gob.mx/transparencia-69/28_licitaciones/2023-3/B-Contrato/2.pdf" TargetMode="External"/><Relationship Id="rId22" Type="http://schemas.openxmlformats.org/officeDocument/2006/relationships/hyperlink" Target="https://www.transparencia.zempoala.gob.mx/transparencia-69/28_licitaciones/2023-3/B-TABLA-57.pdf" TargetMode="External"/><Relationship Id="rId27" Type="http://schemas.openxmlformats.org/officeDocument/2006/relationships/hyperlink" Target="https://www.transparencia.zempoala.gob.mx/transparencia-69/28_licitaciones/2023-3/B-Avance-fisico/2.pdf" TargetMode="External"/><Relationship Id="rId30" Type="http://schemas.openxmlformats.org/officeDocument/2006/relationships/hyperlink" Target="https://www.transparencia.zempoala.gob.mx/transparencia-69/28_licitaciones/2023-3/B-Avance-fisico/5.pdf" TargetMode="External"/><Relationship Id="rId35" Type="http://schemas.openxmlformats.org/officeDocument/2006/relationships/hyperlink" Target="https://www.transparencia.zempoala.gob.mx/transparencia-69/28_licitaciones/2023-3/B-Avance-financiero/3.pdf" TargetMode="External"/><Relationship Id="rId43" Type="http://schemas.openxmlformats.org/officeDocument/2006/relationships/hyperlink" Target="https://www.transparencia.zempoala.gob.mx/transparencia-69/28_licitaciones/2023-3/B-Finiquito/2.pdf" TargetMode="External"/><Relationship Id="rId48" Type="http://schemas.openxmlformats.org/officeDocument/2006/relationships/hyperlink" Target="https://www.transparencia.zempoala.gob.mx/transparencia-69/28_licitaciones/2023-3/B-Finiquito/7.pdf" TargetMode="External"/><Relationship Id="rId8" Type="http://schemas.openxmlformats.org/officeDocument/2006/relationships/hyperlink" Target="https://www.transparencia.zempoala.gob.mx/transparencia-69/28_licitaciones/2023-3/B-Autorizacion/7.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3-3/B-Convenios/7.pdf" TargetMode="External"/><Relationship Id="rId3" Type="http://schemas.openxmlformats.org/officeDocument/2006/relationships/hyperlink" Target="https://www.transparencia.zempoala.gob.mx/transparencia-69/28_licitaciones/2023-3/B-Convenios/2.pdf" TargetMode="External"/><Relationship Id="rId7" Type="http://schemas.openxmlformats.org/officeDocument/2006/relationships/hyperlink" Target="https://www.transparencia.zempoala.gob.mx/transparencia-69/28_licitaciones/2023-3/B-Convenios/6.pdf" TargetMode="External"/><Relationship Id="rId2" Type="http://schemas.openxmlformats.org/officeDocument/2006/relationships/hyperlink" Target="https://www.transparencia.zempoala.gob.mx/transparencia-69/28_licitaciones/2023-3/B-Convenios/.pdf" TargetMode="External"/><Relationship Id="rId1" Type="http://schemas.openxmlformats.org/officeDocument/2006/relationships/hyperlink" Target="https://www.transparencia.zempoala.gob.mx/transparencia-69/28_licitaciones/2023-3/B-Convenios/1.pdf" TargetMode="External"/><Relationship Id="rId6" Type="http://schemas.openxmlformats.org/officeDocument/2006/relationships/hyperlink" Target="https://www.transparencia.zempoala.gob.mx/transparencia-69/28_licitaciones/2023-3/B-Convenios/5.pdf" TargetMode="External"/><Relationship Id="rId5" Type="http://schemas.openxmlformats.org/officeDocument/2006/relationships/hyperlink" Target="https://www.transparencia.zempoala.gob.mx/transparencia-69/28_licitaciones/2023-3/B-Convenios/4.pdf" TargetMode="External"/><Relationship Id="rId10" Type="http://schemas.openxmlformats.org/officeDocument/2006/relationships/printerSettings" Target="../printerSettings/printerSettings4.bin"/><Relationship Id="rId4" Type="http://schemas.openxmlformats.org/officeDocument/2006/relationships/hyperlink" Target="https://www.transparencia.zempoala.gob.mx/transparencia-69/28_licitaciones/2023-3/B-Convenios/3.pdf" TargetMode="External"/><Relationship Id="rId9" Type="http://schemas.openxmlformats.org/officeDocument/2006/relationships/hyperlink" Target="https://www.transparencia.zempoala.gob.mx/transparencia-69/28_licitaciones/2023-3/B-Convenios/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19"/>
  <sheetViews>
    <sheetView tabSelected="1" topLeftCell="A2" zoomScaleNormal="100" workbookViewId="0">
      <selection activeCell="A2" sqref="A2:BQ23"/>
    </sheetView>
  </sheetViews>
  <sheetFormatPr baseColWidth="10" defaultColWidth="9.140625" defaultRowHeight="15" x14ac:dyDescent="0.25"/>
  <cols>
    <col min="1" max="1" width="9.140625" style="2"/>
    <col min="2" max="8" width="28.42578125" style="2" customWidth="1"/>
    <col min="9" max="9" width="60" style="2" customWidth="1"/>
    <col min="10" max="10" width="58.7109375" style="2" customWidth="1"/>
    <col min="11" max="11" width="32.42578125" style="2" customWidth="1"/>
    <col min="12" max="12" width="39.85546875" style="2" customWidth="1"/>
    <col min="13" max="17" width="28.42578125" style="2" customWidth="1"/>
    <col min="18" max="18" width="34.140625" style="2" customWidth="1"/>
    <col min="19" max="29" width="28.42578125" style="2" customWidth="1"/>
    <col min="30" max="30" width="32.7109375" style="2" customWidth="1"/>
    <col min="31" max="39" width="28.42578125" style="2" customWidth="1"/>
    <col min="40" max="41" width="29.7109375" style="2" customWidth="1"/>
    <col min="42" max="42" width="30.5703125" style="2" customWidth="1"/>
    <col min="43" max="43" width="34.140625" style="2" customWidth="1"/>
    <col min="44" max="48" width="28.42578125" style="2" customWidth="1"/>
    <col min="49" max="49" width="60.140625" style="2" customWidth="1"/>
    <col min="50" max="50" width="31.85546875" style="2" customWidth="1"/>
    <col min="51" max="52" width="30.7109375" style="2" customWidth="1"/>
    <col min="53" max="53" width="59.28515625" style="2" customWidth="1"/>
    <col min="54" max="54" width="38.85546875" style="2" customWidth="1"/>
    <col min="55" max="55" width="28.42578125" style="2" customWidth="1"/>
    <col min="56" max="56" width="35.5703125" style="2" customWidth="1"/>
    <col min="57" max="57" width="32.28515625" style="2" customWidth="1"/>
    <col min="58" max="60" width="28.42578125" style="2" customWidth="1"/>
    <col min="61" max="62" width="65.42578125" style="2" customWidth="1"/>
    <col min="63" max="63" width="28.42578125" style="2" customWidth="1"/>
    <col min="64" max="64" width="61.140625" style="2" customWidth="1"/>
    <col min="65" max="65" width="37.7109375" style="2" customWidth="1"/>
    <col min="66" max="67" width="28.42578125" style="2" customWidth="1"/>
    <col min="68" max="68" width="170" style="2" customWidth="1"/>
    <col min="69" max="16384" width="9.140625" style="2"/>
  </cols>
  <sheetData>
    <row r="1" spans="2:68" hidden="1" x14ac:dyDescent="0.25">
      <c r="B1" s="2" t="s">
        <v>0</v>
      </c>
    </row>
    <row r="5" spans="2:68" x14ac:dyDescent="0.25">
      <c r="B5" s="10" t="s">
        <v>1</v>
      </c>
      <c r="C5" s="10" t="s">
        <v>2</v>
      </c>
      <c r="D5" s="11" t="s">
        <v>3</v>
      </c>
      <c r="E5" s="11"/>
      <c r="F5" s="11"/>
      <c r="G5" s="11"/>
    </row>
    <row r="6" spans="2:68" ht="63" customHeight="1" x14ac:dyDescent="0.25">
      <c r="B6" s="12" t="s">
        <v>4</v>
      </c>
      <c r="C6" s="12" t="s">
        <v>5</v>
      </c>
      <c r="D6" s="13" t="s">
        <v>6</v>
      </c>
      <c r="E6" s="13"/>
      <c r="F6" s="13"/>
      <c r="G6" s="13"/>
    </row>
    <row r="7" spans="2:68" hidden="1" x14ac:dyDescent="0.25">
      <c r="B7" s="2" t="s">
        <v>7</v>
      </c>
      <c r="C7" s="2" t="s">
        <v>8</v>
      </c>
      <c r="D7" s="2" t="s">
        <v>8</v>
      </c>
      <c r="E7" s="2" t="s">
        <v>9</v>
      </c>
      <c r="F7" s="2" t="s">
        <v>9</v>
      </c>
      <c r="G7" s="2" t="s">
        <v>9</v>
      </c>
      <c r="H7" s="2" t="s">
        <v>7</v>
      </c>
      <c r="I7" s="2" t="s">
        <v>10</v>
      </c>
      <c r="J7" s="2" t="s">
        <v>11</v>
      </c>
      <c r="K7" s="2" t="s">
        <v>10</v>
      </c>
      <c r="L7" s="2" t="s">
        <v>12</v>
      </c>
      <c r="M7" s="2" t="s">
        <v>10</v>
      </c>
      <c r="N7" s="2" t="s">
        <v>10</v>
      </c>
      <c r="O7" s="2" t="s">
        <v>10</v>
      </c>
      <c r="P7" s="2" t="s">
        <v>10</v>
      </c>
      <c r="Q7" s="2" t="s">
        <v>9</v>
      </c>
      <c r="R7" s="2" t="s">
        <v>7</v>
      </c>
      <c r="S7" s="2" t="s">
        <v>9</v>
      </c>
      <c r="T7" s="2" t="s">
        <v>10</v>
      </c>
      <c r="U7" s="2" t="s">
        <v>7</v>
      </c>
      <c r="V7" s="2" t="s">
        <v>7</v>
      </c>
      <c r="W7" s="2" t="s">
        <v>9</v>
      </c>
      <c r="X7" s="2" t="s">
        <v>10</v>
      </c>
      <c r="Y7" s="2" t="s">
        <v>7</v>
      </c>
      <c r="Z7" s="2" t="s">
        <v>10</v>
      </c>
      <c r="AA7" s="2" t="s">
        <v>7</v>
      </c>
      <c r="AB7" s="2" t="s">
        <v>10</v>
      </c>
      <c r="AC7" s="2" t="s">
        <v>7</v>
      </c>
      <c r="AD7" s="2" t="s">
        <v>9</v>
      </c>
      <c r="AE7" s="2" t="s">
        <v>7</v>
      </c>
      <c r="AF7" s="2" t="s">
        <v>10</v>
      </c>
      <c r="AG7" s="2" t="s">
        <v>10</v>
      </c>
      <c r="AH7" s="2" t="s">
        <v>10</v>
      </c>
      <c r="AI7" s="2" t="s">
        <v>10</v>
      </c>
      <c r="AJ7" s="2" t="s">
        <v>10</v>
      </c>
      <c r="AK7" s="2" t="s">
        <v>10</v>
      </c>
      <c r="AL7" s="2" t="s">
        <v>7</v>
      </c>
      <c r="AM7" s="2" t="s">
        <v>8</v>
      </c>
      <c r="AN7" s="2" t="s">
        <v>8</v>
      </c>
      <c r="AO7" s="2" t="s">
        <v>8</v>
      </c>
      <c r="AP7" s="2" t="s">
        <v>13</v>
      </c>
      <c r="AQ7" s="2" t="s">
        <v>13</v>
      </c>
      <c r="AR7" s="2" t="s">
        <v>13</v>
      </c>
      <c r="AS7" s="2" t="s">
        <v>13</v>
      </c>
      <c r="AT7" s="2" t="s">
        <v>7</v>
      </c>
      <c r="AU7" s="2" t="s">
        <v>7</v>
      </c>
      <c r="AV7" s="2" t="s">
        <v>7</v>
      </c>
      <c r="AW7" s="2" t="s">
        <v>10</v>
      </c>
      <c r="AX7" s="2" t="s">
        <v>13</v>
      </c>
      <c r="AY7" s="2" t="s">
        <v>8</v>
      </c>
      <c r="AZ7" s="2" t="s">
        <v>8</v>
      </c>
      <c r="BA7" s="2" t="s">
        <v>11</v>
      </c>
      <c r="BB7" s="2" t="s">
        <v>11</v>
      </c>
      <c r="BC7" s="2" t="s">
        <v>7</v>
      </c>
      <c r="BD7" s="2" t="s">
        <v>10</v>
      </c>
      <c r="BE7" s="2" t="s">
        <v>12</v>
      </c>
      <c r="BF7" s="2" t="s">
        <v>9</v>
      </c>
      <c r="BG7" s="2" t="s">
        <v>12</v>
      </c>
      <c r="BH7" s="2" t="s">
        <v>10</v>
      </c>
      <c r="BI7" s="2" t="s">
        <v>11</v>
      </c>
      <c r="BJ7" s="2" t="s">
        <v>11</v>
      </c>
      <c r="BK7" s="2" t="s">
        <v>11</v>
      </c>
      <c r="BL7" s="2" t="s">
        <v>11</v>
      </c>
      <c r="BM7" s="2" t="s">
        <v>10</v>
      </c>
      <c r="BN7" s="2" t="s">
        <v>8</v>
      </c>
      <c r="BO7" s="2" t="s">
        <v>14</v>
      </c>
      <c r="BP7" s="2" t="s">
        <v>15</v>
      </c>
    </row>
    <row r="8" spans="2:68"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c r="BP8" s="2" t="s">
        <v>82</v>
      </c>
    </row>
    <row r="10" spans="2:68" x14ac:dyDescent="0.25">
      <c r="B10" s="6" t="s">
        <v>83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2:68" ht="51" x14ac:dyDescent="0.25">
      <c r="B11" s="8" t="s">
        <v>84</v>
      </c>
      <c r="C11" s="8" t="s">
        <v>85</v>
      </c>
      <c r="D11" s="8" t="s">
        <v>86</v>
      </c>
      <c r="E11" s="8" t="s">
        <v>87</v>
      </c>
      <c r="F11" s="8" t="s">
        <v>88</v>
      </c>
      <c r="G11" s="8" t="s">
        <v>89</v>
      </c>
      <c r="H11" s="8" t="s">
        <v>90</v>
      </c>
      <c r="I11" s="8" t="s">
        <v>91</v>
      </c>
      <c r="J11" s="8" t="s">
        <v>92</v>
      </c>
      <c r="K11" s="8" t="s">
        <v>93</v>
      </c>
      <c r="L11" s="8" t="s">
        <v>94</v>
      </c>
      <c r="M11" s="8" t="s">
        <v>95</v>
      </c>
      <c r="N11" s="8" t="s">
        <v>96</v>
      </c>
      <c r="O11" s="8" t="s">
        <v>97</v>
      </c>
      <c r="P11" s="8" t="s">
        <v>98</v>
      </c>
      <c r="Q11" s="8" t="s">
        <v>99</v>
      </c>
      <c r="R11" s="8" t="s">
        <v>100</v>
      </c>
      <c r="S11" s="8" t="s">
        <v>101</v>
      </c>
      <c r="T11" s="8" t="s">
        <v>102</v>
      </c>
      <c r="U11" s="8" t="s">
        <v>103</v>
      </c>
      <c r="V11" s="8" t="s">
        <v>104</v>
      </c>
      <c r="W11" s="8" t="s">
        <v>105</v>
      </c>
      <c r="X11" s="8" t="s">
        <v>106</v>
      </c>
      <c r="Y11" s="8" t="s">
        <v>107</v>
      </c>
      <c r="Z11" s="8" t="s">
        <v>108</v>
      </c>
      <c r="AA11" s="8" t="s">
        <v>109</v>
      </c>
      <c r="AB11" s="8" t="s">
        <v>110</v>
      </c>
      <c r="AC11" s="8" t="s">
        <v>111</v>
      </c>
      <c r="AD11" s="8" t="s">
        <v>112</v>
      </c>
      <c r="AE11" s="8" t="s">
        <v>113</v>
      </c>
      <c r="AF11" s="8" t="s">
        <v>114</v>
      </c>
      <c r="AG11" s="8" t="s">
        <v>115</v>
      </c>
      <c r="AH11" s="8" t="s">
        <v>116</v>
      </c>
      <c r="AI11" s="8" t="s">
        <v>117</v>
      </c>
      <c r="AJ11" s="8" t="s">
        <v>118</v>
      </c>
      <c r="AK11" s="8" t="s">
        <v>119</v>
      </c>
      <c r="AL11" s="8" t="s">
        <v>120</v>
      </c>
      <c r="AM11" s="8" t="s">
        <v>121</v>
      </c>
      <c r="AN11" s="8" t="s">
        <v>122</v>
      </c>
      <c r="AO11" s="8" t="s">
        <v>123</v>
      </c>
      <c r="AP11" s="8" t="s">
        <v>124</v>
      </c>
      <c r="AQ11" s="8" t="s">
        <v>125</v>
      </c>
      <c r="AR11" s="8" t="s">
        <v>126</v>
      </c>
      <c r="AS11" s="8" t="s">
        <v>127</v>
      </c>
      <c r="AT11" s="8" t="s">
        <v>128</v>
      </c>
      <c r="AU11" s="8" t="s">
        <v>129</v>
      </c>
      <c r="AV11" s="8" t="s">
        <v>130</v>
      </c>
      <c r="AW11" s="8" t="s">
        <v>131</v>
      </c>
      <c r="AX11" s="8" t="s">
        <v>132</v>
      </c>
      <c r="AY11" s="8" t="s">
        <v>133</v>
      </c>
      <c r="AZ11" s="8" t="s">
        <v>134</v>
      </c>
      <c r="BA11" s="8" t="s">
        <v>135</v>
      </c>
      <c r="BB11" s="8" t="s">
        <v>136</v>
      </c>
      <c r="BC11" s="8" t="s">
        <v>137</v>
      </c>
      <c r="BD11" s="8" t="s">
        <v>138</v>
      </c>
      <c r="BE11" s="8" t="s">
        <v>139</v>
      </c>
      <c r="BF11" s="8" t="s">
        <v>140</v>
      </c>
      <c r="BG11" s="8" t="s">
        <v>141</v>
      </c>
      <c r="BH11" s="8" t="s">
        <v>142</v>
      </c>
      <c r="BI11" s="8" t="s">
        <v>143</v>
      </c>
      <c r="BJ11" s="8" t="s">
        <v>144</v>
      </c>
      <c r="BK11" s="8" t="s">
        <v>145</v>
      </c>
      <c r="BL11" s="8" t="s">
        <v>146</v>
      </c>
      <c r="BM11" s="8" t="s">
        <v>147</v>
      </c>
      <c r="BN11" s="8" t="s">
        <v>148</v>
      </c>
      <c r="BO11" s="8" t="s">
        <v>149</v>
      </c>
      <c r="BP11" s="8" t="s">
        <v>150</v>
      </c>
    </row>
    <row r="12" spans="2:68" ht="60" x14ac:dyDescent="0.25">
      <c r="B12" s="3">
        <v>2023</v>
      </c>
      <c r="C12" s="4">
        <v>45108</v>
      </c>
      <c r="D12" s="4">
        <v>45199</v>
      </c>
      <c r="E12" s="3" t="s">
        <v>151</v>
      </c>
      <c r="F12" s="3" t="s">
        <v>153</v>
      </c>
      <c r="G12" s="3" t="s">
        <v>158</v>
      </c>
      <c r="H12" s="3" t="s">
        <v>293</v>
      </c>
      <c r="I12" s="3" t="s">
        <v>301</v>
      </c>
      <c r="J12" s="14" t="s">
        <v>410</v>
      </c>
      <c r="K12" s="3" t="s">
        <v>302</v>
      </c>
      <c r="L12" s="14" t="s">
        <v>418</v>
      </c>
      <c r="M12" s="3" t="s">
        <v>319</v>
      </c>
      <c r="N12" s="3" t="s">
        <v>320</v>
      </c>
      <c r="O12" s="3" t="s">
        <v>321</v>
      </c>
      <c r="P12" s="3" t="s">
        <v>331</v>
      </c>
      <c r="Q12" s="3" t="s">
        <v>160</v>
      </c>
      <c r="R12" s="3" t="s">
        <v>335</v>
      </c>
      <c r="S12" s="3" t="s">
        <v>168</v>
      </c>
      <c r="T12" s="3" t="s">
        <v>339</v>
      </c>
      <c r="U12" s="3">
        <v>107</v>
      </c>
      <c r="V12" s="3" t="s">
        <v>343</v>
      </c>
      <c r="W12" s="3" t="s">
        <v>193</v>
      </c>
      <c r="X12" s="3" t="s">
        <v>344</v>
      </c>
      <c r="Y12" s="3">
        <v>27</v>
      </c>
      <c r="Z12" s="3" t="s">
        <v>347</v>
      </c>
      <c r="AA12" s="3">
        <v>27</v>
      </c>
      <c r="AB12" s="3" t="s">
        <v>347</v>
      </c>
      <c r="AC12" s="3">
        <v>13</v>
      </c>
      <c r="AD12" s="3" t="s">
        <v>247</v>
      </c>
      <c r="AE12" s="3">
        <v>43000</v>
      </c>
      <c r="AF12" s="3"/>
      <c r="AG12" s="3"/>
      <c r="AH12" s="3"/>
      <c r="AI12" s="3"/>
      <c r="AJ12" s="3" t="s">
        <v>309</v>
      </c>
      <c r="AK12" s="3" t="s">
        <v>308</v>
      </c>
      <c r="AL12" s="3" t="s">
        <v>348</v>
      </c>
      <c r="AM12" s="4">
        <v>44893</v>
      </c>
      <c r="AN12" s="4">
        <v>44893</v>
      </c>
      <c r="AO12" s="4">
        <v>44588</v>
      </c>
      <c r="AP12" s="3">
        <f>AQ12-(AQ12*0.16)</f>
        <v>75499.191600000006</v>
      </c>
      <c r="AQ12" s="3">
        <v>89879.99</v>
      </c>
      <c r="AR12" s="3">
        <v>899000</v>
      </c>
      <c r="AS12" s="3">
        <v>900000</v>
      </c>
      <c r="AT12" s="3" t="s">
        <v>310</v>
      </c>
      <c r="AU12" s="3" t="s">
        <v>311</v>
      </c>
      <c r="AV12" s="3" t="s">
        <v>312</v>
      </c>
      <c r="AW12" s="3" t="s">
        <v>302</v>
      </c>
      <c r="AX12" s="3">
        <v>247500</v>
      </c>
      <c r="AY12" s="4">
        <v>44893</v>
      </c>
      <c r="AZ12" s="4">
        <v>44953</v>
      </c>
      <c r="BA12" s="14" t="s">
        <v>426</v>
      </c>
      <c r="BB12" s="3"/>
      <c r="BC12" s="3" t="s">
        <v>305</v>
      </c>
      <c r="BD12" s="3" t="s">
        <v>306</v>
      </c>
      <c r="BE12" s="14" t="s">
        <v>434</v>
      </c>
      <c r="BF12" s="3" t="s">
        <v>258</v>
      </c>
      <c r="BG12" s="14" t="s">
        <v>442</v>
      </c>
      <c r="BH12" s="3" t="s">
        <v>307</v>
      </c>
      <c r="BI12" s="14" t="s">
        <v>450</v>
      </c>
      <c r="BJ12" s="14" t="s">
        <v>458</v>
      </c>
      <c r="BK12" s="3"/>
      <c r="BL12" s="14" t="s">
        <v>466</v>
      </c>
      <c r="BM12" s="3" t="s">
        <v>308</v>
      </c>
      <c r="BN12" s="4">
        <v>45209</v>
      </c>
      <c r="BO12" s="4">
        <v>45209</v>
      </c>
      <c r="BP12" s="3" t="s">
        <v>313</v>
      </c>
    </row>
    <row r="13" spans="2:68" ht="60" x14ac:dyDescent="0.25">
      <c r="B13" s="3">
        <v>2023</v>
      </c>
      <c r="C13" s="4">
        <v>45108</v>
      </c>
      <c r="D13" s="4">
        <v>45199</v>
      </c>
      <c r="E13" s="3" t="s">
        <v>151</v>
      </c>
      <c r="F13" s="3" t="s">
        <v>153</v>
      </c>
      <c r="G13" s="3" t="s">
        <v>158</v>
      </c>
      <c r="H13" s="3" t="s">
        <v>294</v>
      </c>
      <c r="I13" s="3" t="s">
        <v>301</v>
      </c>
      <c r="J13" s="14" t="s">
        <v>411</v>
      </c>
      <c r="K13" s="3" t="s">
        <v>303</v>
      </c>
      <c r="L13" s="14" t="s">
        <v>419</v>
      </c>
      <c r="M13" s="3" t="s">
        <v>322</v>
      </c>
      <c r="N13" s="3" t="s">
        <v>323</v>
      </c>
      <c r="O13" s="3" t="s">
        <v>324</v>
      </c>
      <c r="P13" s="3" t="s">
        <v>332</v>
      </c>
      <c r="Q13" s="3" t="s">
        <v>160</v>
      </c>
      <c r="R13" s="3" t="s">
        <v>336</v>
      </c>
      <c r="S13" s="3" t="s">
        <v>168</v>
      </c>
      <c r="T13" s="3" t="s">
        <v>340</v>
      </c>
      <c r="U13" s="3">
        <v>1501</v>
      </c>
      <c r="V13" s="3" t="s">
        <v>343</v>
      </c>
      <c r="W13" s="3" t="s">
        <v>193</v>
      </c>
      <c r="X13" s="3" t="s">
        <v>345</v>
      </c>
      <c r="Y13" s="3">
        <v>46</v>
      </c>
      <c r="Z13" s="3" t="s">
        <v>345</v>
      </c>
      <c r="AA13" s="3">
        <v>46</v>
      </c>
      <c r="AB13" s="3" t="s">
        <v>345</v>
      </c>
      <c r="AC13" s="3">
        <v>13</v>
      </c>
      <c r="AD13" s="3" t="s">
        <v>247</v>
      </c>
      <c r="AE13" s="3">
        <v>43020</v>
      </c>
      <c r="AF13" s="3"/>
      <c r="AG13" s="3"/>
      <c r="AH13" s="3"/>
      <c r="AI13" s="3"/>
      <c r="AJ13" s="3" t="s">
        <v>309</v>
      </c>
      <c r="AK13" s="3" t="s">
        <v>308</v>
      </c>
      <c r="AL13" s="3" t="s">
        <v>349</v>
      </c>
      <c r="AM13" s="4">
        <v>44916</v>
      </c>
      <c r="AN13" s="4">
        <v>44916</v>
      </c>
      <c r="AO13" s="4">
        <v>45006</v>
      </c>
      <c r="AP13" s="3">
        <f>AQ13-(AQ13*0.16)</f>
        <v>291088.56</v>
      </c>
      <c r="AQ13" s="3">
        <v>346534</v>
      </c>
      <c r="AR13" s="3">
        <v>347000</v>
      </c>
      <c r="AS13" s="3">
        <v>350000</v>
      </c>
      <c r="AT13" s="3" t="s">
        <v>310</v>
      </c>
      <c r="AU13" s="3" t="s">
        <v>311</v>
      </c>
      <c r="AV13" s="3" t="s">
        <v>312</v>
      </c>
      <c r="AW13" s="3" t="s">
        <v>303</v>
      </c>
      <c r="AX13" s="3">
        <v>39600.04</v>
      </c>
      <c r="AY13" s="4">
        <v>44916</v>
      </c>
      <c r="AZ13" s="4">
        <v>45006</v>
      </c>
      <c r="BA13" s="14" t="s">
        <v>427</v>
      </c>
      <c r="BB13" s="3"/>
      <c r="BC13" s="3" t="s">
        <v>305</v>
      </c>
      <c r="BD13" s="3" t="s">
        <v>306</v>
      </c>
      <c r="BE13" s="14" t="s">
        <v>435</v>
      </c>
      <c r="BF13" s="3" t="s">
        <v>258</v>
      </c>
      <c r="BG13" s="14" t="s">
        <v>443</v>
      </c>
      <c r="BH13" s="3" t="s">
        <v>307</v>
      </c>
      <c r="BI13" s="14" t="s">
        <v>451</v>
      </c>
      <c r="BJ13" s="14" t="s">
        <v>459</v>
      </c>
      <c r="BK13" s="3"/>
      <c r="BL13" s="14" t="s">
        <v>467</v>
      </c>
      <c r="BM13" s="3" t="s">
        <v>308</v>
      </c>
      <c r="BN13" s="4">
        <v>45209</v>
      </c>
      <c r="BO13" s="4">
        <v>45209</v>
      </c>
      <c r="BP13" s="3" t="s">
        <v>313</v>
      </c>
    </row>
    <row r="14" spans="2:68" ht="60" x14ac:dyDescent="0.25">
      <c r="B14" s="3">
        <v>2023</v>
      </c>
      <c r="C14" s="4">
        <v>45108</v>
      </c>
      <c r="D14" s="4">
        <v>45199</v>
      </c>
      <c r="E14" s="3" t="s">
        <v>151</v>
      </c>
      <c r="F14" s="3" t="s">
        <v>153</v>
      </c>
      <c r="G14" s="3" t="s">
        <v>158</v>
      </c>
      <c r="H14" s="3" t="s">
        <v>295</v>
      </c>
      <c r="I14" s="3" t="s">
        <v>301</v>
      </c>
      <c r="J14" s="14" t="s">
        <v>412</v>
      </c>
      <c r="K14" s="3" t="s">
        <v>304</v>
      </c>
      <c r="L14" s="14" t="s">
        <v>420</v>
      </c>
      <c r="M14" s="3" t="s">
        <v>325</v>
      </c>
      <c r="N14" s="3" t="s">
        <v>326</v>
      </c>
      <c r="O14" s="3" t="s">
        <v>327</v>
      </c>
      <c r="P14" s="3" t="s">
        <v>333</v>
      </c>
      <c r="Q14" s="3" t="s">
        <v>160</v>
      </c>
      <c r="R14" s="3" t="s">
        <v>337</v>
      </c>
      <c r="S14" s="3" t="s">
        <v>168</v>
      </c>
      <c r="T14" s="3" t="s">
        <v>341</v>
      </c>
      <c r="U14" s="3">
        <v>104</v>
      </c>
      <c r="V14" s="3" t="s">
        <v>343</v>
      </c>
      <c r="W14" s="3" t="s">
        <v>182</v>
      </c>
      <c r="X14" s="3" t="s">
        <v>346</v>
      </c>
      <c r="Y14" s="3">
        <v>46</v>
      </c>
      <c r="Z14" s="3" t="s">
        <v>345</v>
      </c>
      <c r="AA14" s="3">
        <v>46</v>
      </c>
      <c r="AB14" s="3" t="s">
        <v>345</v>
      </c>
      <c r="AC14" s="3">
        <v>13</v>
      </c>
      <c r="AD14" s="3" t="s">
        <v>247</v>
      </c>
      <c r="AE14" s="3">
        <v>43020</v>
      </c>
      <c r="AF14" s="3"/>
      <c r="AG14" s="3"/>
      <c r="AH14" s="3"/>
      <c r="AI14" s="3"/>
      <c r="AJ14" s="3" t="s">
        <v>309</v>
      </c>
      <c r="AK14" s="3" t="s">
        <v>308</v>
      </c>
      <c r="AL14" s="3" t="s">
        <v>350</v>
      </c>
      <c r="AM14" s="4">
        <v>44916</v>
      </c>
      <c r="AN14" s="4">
        <v>44916</v>
      </c>
      <c r="AO14" s="4">
        <v>44977</v>
      </c>
      <c r="AP14" s="3">
        <f t="shared" ref="AP14:AP19" si="0">AQ14-(AQ14*0.16)</f>
        <v>252000</v>
      </c>
      <c r="AQ14" s="3">
        <v>300000</v>
      </c>
      <c r="AR14" s="3">
        <v>298000</v>
      </c>
      <c r="AS14" s="3">
        <v>300000</v>
      </c>
      <c r="AT14" s="3" t="s">
        <v>310</v>
      </c>
      <c r="AU14" s="3" t="s">
        <v>311</v>
      </c>
      <c r="AV14" s="3" t="s">
        <v>312</v>
      </c>
      <c r="AW14" s="3" t="s">
        <v>304</v>
      </c>
      <c r="AX14" s="3">
        <v>198497.59</v>
      </c>
      <c r="AY14" s="4">
        <v>44916</v>
      </c>
      <c r="AZ14" s="4">
        <v>44977</v>
      </c>
      <c r="BA14" s="14" t="s">
        <v>428</v>
      </c>
      <c r="BB14" s="3"/>
      <c r="BC14" s="3" t="s">
        <v>305</v>
      </c>
      <c r="BD14" s="3" t="s">
        <v>306</v>
      </c>
      <c r="BE14" s="14" t="s">
        <v>436</v>
      </c>
      <c r="BF14" s="3" t="s">
        <v>258</v>
      </c>
      <c r="BG14" s="14" t="s">
        <v>444</v>
      </c>
      <c r="BH14" s="3" t="s">
        <v>307</v>
      </c>
      <c r="BI14" s="14" t="s">
        <v>452</v>
      </c>
      <c r="BJ14" s="14" t="s">
        <v>460</v>
      </c>
      <c r="BK14" s="3"/>
      <c r="BL14" s="14" t="s">
        <v>468</v>
      </c>
      <c r="BM14" s="3" t="s">
        <v>308</v>
      </c>
      <c r="BN14" s="4">
        <v>45209</v>
      </c>
      <c r="BO14" s="4">
        <v>45209</v>
      </c>
      <c r="BP14" s="3" t="s">
        <v>313</v>
      </c>
    </row>
    <row r="15" spans="2:68" ht="60" x14ac:dyDescent="0.25">
      <c r="B15" s="3">
        <v>2023</v>
      </c>
      <c r="C15" s="4">
        <v>45108</v>
      </c>
      <c r="D15" s="4">
        <v>45199</v>
      </c>
      <c r="E15" s="3" t="s">
        <v>151</v>
      </c>
      <c r="F15" s="3" t="s">
        <v>153</v>
      </c>
      <c r="G15" s="3" t="s">
        <v>158</v>
      </c>
      <c r="H15" s="3" t="s">
        <v>296</v>
      </c>
      <c r="I15" s="3" t="s">
        <v>301</v>
      </c>
      <c r="J15" s="14" t="s">
        <v>413</v>
      </c>
      <c r="K15" s="3" t="s">
        <v>314</v>
      </c>
      <c r="L15" s="14" t="s">
        <v>421</v>
      </c>
      <c r="M15" s="3" t="s">
        <v>328</v>
      </c>
      <c r="N15" s="3" t="s">
        <v>329</v>
      </c>
      <c r="O15" s="3" t="s">
        <v>330</v>
      </c>
      <c r="P15" s="3" t="s">
        <v>334</v>
      </c>
      <c r="Q15" s="3" t="s">
        <v>160</v>
      </c>
      <c r="R15" s="3" t="s">
        <v>338</v>
      </c>
      <c r="S15" s="3" t="s">
        <v>168</v>
      </c>
      <c r="T15" s="3" t="s">
        <v>342</v>
      </c>
      <c r="U15" s="3">
        <v>8</v>
      </c>
      <c r="V15" s="3" t="s">
        <v>343</v>
      </c>
      <c r="W15" s="3" t="s">
        <v>193</v>
      </c>
      <c r="X15" s="3" t="s">
        <v>345</v>
      </c>
      <c r="Y15" s="3">
        <v>46</v>
      </c>
      <c r="Z15" s="3" t="s">
        <v>345</v>
      </c>
      <c r="AA15" s="3">
        <v>46</v>
      </c>
      <c r="AB15" s="3" t="s">
        <v>345</v>
      </c>
      <c r="AC15" s="3">
        <v>13</v>
      </c>
      <c r="AD15" s="3" t="s">
        <v>247</v>
      </c>
      <c r="AE15" s="3">
        <v>43020</v>
      </c>
      <c r="AF15" s="3"/>
      <c r="AG15" s="3"/>
      <c r="AH15" s="3"/>
      <c r="AI15" s="3"/>
      <c r="AJ15" s="3" t="s">
        <v>309</v>
      </c>
      <c r="AK15" s="3" t="s">
        <v>308</v>
      </c>
      <c r="AL15" s="3" t="s">
        <v>351</v>
      </c>
      <c r="AM15" s="4">
        <v>44921</v>
      </c>
      <c r="AN15" s="4">
        <v>44921</v>
      </c>
      <c r="AO15" s="4">
        <v>45012</v>
      </c>
      <c r="AP15" s="3">
        <f t="shared" si="0"/>
        <v>832440</v>
      </c>
      <c r="AQ15" s="3">
        <v>991000</v>
      </c>
      <c r="AR15" s="3">
        <v>991000</v>
      </c>
      <c r="AS15" s="3">
        <v>1000000</v>
      </c>
      <c r="AT15" s="3" t="s">
        <v>310</v>
      </c>
      <c r="AU15" s="3" t="s">
        <v>311</v>
      </c>
      <c r="AV15" s="3" t="s">
        <v>312</v>
      </c>
      <c r="AW15" s="3" t="s">
        <v>314</v>
      </c>
      <c r="AX15" s="3">
        <v>248493.77</v>
      </c>
      <c r="AY15" s="4">
        <v>44921</v>
      </c>
      <c r="AZ15" s="4">
        <v>45012</v>
      </c>
      <c r="BA15" s="14" t="s">
        <v>429</v>
      </c>
      <c r="BB15" s="3"/>
      <c r="BC15" s="3" t="s">
        <v>305</v>
      </c>
      <c r="BD15" s="3" t="s">
        <v>306</v>
      </c>
      <c r="BE15" s="14" t="s">
        <v>437</v>
      </c>
      <c r="BF15" s="3" t="s">
        <v>258</v>
      </c>
      <c r="BG15" s="14" t="s">
        <v>445</v>
      </c>
      <c r="BH15" s="3" t="s">
        <v>307</v>
      </c>
      <c r="BI15" s="14" t="s">
        <v>453</v>
      </c>
      <c r="BJ15" s="14" t="s">
        <v>463</v>
      </c>
      <c r="BK15" s="3"/>
      <c r="BL15" s="14" t="s">
        <v>469</v>
      </c>
      <c r="BM15" s="3" t="s">
        <v>308</v>
      </c>
      <c r="BN15" s="4">
        <v>45209</v>
      </c>
      <c r="BO15" s="4">
        <v>45209</v>
      </c>
      <c r="BP15" s="3" t="s">
        <v>313</v>
      </c>
    </row>
    <row r="16" spans="2:68" ht="60" x14ac:dyDescent="0.25">
      <c r="B16" s="3">
        <v>2023</v>
      </c>
      <c r="C16" s="4">
        <v>45108</v>
      </c>
      <c r="D16" s="4">
        <v>45199</v>
      </c>
      <c r="E16" s="3" t="s">
        <v>151</v>
      </c>
      <c r="F16" s="3" t="s">
        <v>153</v>
      </c>
      <c r="G16" s="3" t="s">
        <v>158</v>
      </c>
      <c r="H16" s="3" t="s">
        <v>297</v>
      </c>
      <c r="I16" s="3" t="s">
        <v>301</v>
      </c>
      <c r="J16" s="14" t="s">
        <v>414</v>
      </c>
      <c r="K16" s="3" t="s">
        <v>315</v>
      </c>
      <c r="L16" s="14" t="s">
        <v>422</v>
      </c>
      <c r="M16" s="3" t="s">
        <v>328</v>
      </c>
      <c r="N16" s="3" t="s">
        <v>329</v>
      </c>
      <c r="O16" s="3" t="s">
        <v>330</v>
      </c>
      <c r="P16" s="3" t="s">
        <v>334</v>
      </c>
      <c r="Q16" s="3" t="s">
        <v>160</v>
      </c>
      <c r="R16" s="3" t="s">
        <v>338</v>
      </c>
      <c r="S16" s="3" t="s">
        <v>168</v>
      </c>
      <c r="T16" s="3" t="s">
        <v>342</v>
      </c>
      <c r="U16" s="3">
        <v>8</v>
      </c>
      <c r="V16" s="3" t="s">
        <v>343</v>
      </c>
      <c r="W16" s="3" t="s">
        <v>193</v>
      </c>
      <c r="X16" s="3" t="s">
        <v>345</v>
      </c>
      <c r="Y16" s="3">
        <v>46</v>
      </c>
      <c r="Z16" s="3" t="s">
        <v>345</v>
      </c>
      <c r="AA16" s="3">
        <v>46</v>
      </c>
      <c r="AB16" s="3" t="s">
        <v>345</v>
      </c>
      <c r="AC16" s="3">
        <v>13</v>
      </c>
      <c r="AD16" s="3" t="s">
        <v>247</v>
      </c>
      <c r="AE16" s="3">
        <v>43020</v>
      </c>
      <c r="AF16" s="3"/>
      <c r="AG16" s="3"/>
      <c r="AH16" s="3"/>
      <c r="AI16" s="3"/>
      <c r="AJ16" s="3" t="s">
        <v>309</v>
      </c>
      <c r="AK16" s="3" t="s">
        <v>308</v>
      </c>
      <c r="AL16" s="3" t="s">
        <v>352</v>
      </c>
      <c r="AM16" s="4">
        <v>44921</v>
      </c>
      <c r="AN16" s="4">
        <v>44921</v>
      </c>
      <c r="AO16" s="4">
        <v>45012</v>
      </c>
      <c r="AP16" s="3">
        <f t="shared" si="0"/>
        <v>1081188.1163999999</v>
      </c>
      <c r="AQ16" s="5">
        <v>1287128.71</v>
      </c>
      <c r="AR16" s="3">
        <v>1288000</v>
      </c>
      <c r="AS16" s="3">
        <v>1300000</v>
      </c>
      <c r="AT16" s="3" t="s">
        <v>310</v>
      </c>
      <c r="AU16" s="3" t="s">
        <v>311</v>
      </c>
      <c r="AV16" s="3" t="s">
        <v>312</v>
      </c>
      <c r="AW16" s="3" t="s">
        <v>315</v>
      </c>
      <c r="AX16" s="3">
        <v>395999.93</v>
      </c>
      <c r="AY16" s="4">
        <v>44921</v>
      </c>
      <c r="AZ16" s="4">
        <v>45012</v>
      </c>
      <c r="BA16" s="14" t="s">
        <v>430</v>
      </c>
      <c r="BB16" s="3"/>
      <c r="BC16" s="3" t="s">
        <v>305</v>
      </c>
      <c r="BD16" s="3" t="s">
        <v>306</v>
      </c>
      <c r="BE16" s="14" t="s">
        <v>438</v>
      </c>
      <c r="BF16" s="3" t="s">
        <v>258</v>
      </c>
      <c r="BG16" s="14" t="s">
        <v>446</v>
      </c>
      <c r="BH16" s="3" t="s">
        <v>307</v>
      </c>
      <c r="BI16" s="14" t="s">
        <v>454</v>
      </c>
      <c r="BJ16" s="14" t="s">
        <v>464</v>
      </c>
      <c r="BK16" s="3"/>
      <c r="BL16" s="14" t="s">
        <v>470</v>
      </c>
      <c r="BM16" s="3" t="s">
        <v>308</v>
      </c>
      <c r="BN16" s="4">
        <v>45209</v>
      </c>
      <c r="BO16" s="4">
        <v>45209</v>
      </c>
      <c r="BP16" s="3" t="s">
        <v>313</v>
      </c>
    </row>
    <row r="17" spans="2:68" ht="60" x14ac:dyDescent="0.25">
      <c r="B17" s="3">
        <v>2023</v>
      </c>
      <c r="C17" s="4">
        <v>45108</v>
      </c>
      <c r="D17" s="4">
        <v>45199</v>
      </c>
      <c r="E17" s="3" t="s">
        <v>151</v>
      </c>
      <c r="F17" s="3" t="s">
        <v>153</v>
      </c>
      <c r="G17" s="3" t="s">
        <v>158</v>
      </c>
      <c r="H17" s="3" t="s">
        <v>298</v>
      </c>
      <c r="I17" s="3" t="s">
        <v>301</v>
      </c>
      <c r="J17" s="14" t="s">
        <v>415</v>
      </c>
      <c r="K17" s="3" t="s">
        <v>316</v>
      </c>
      <c r="L17" s="14" t="s">
        <v>423</v>
      </c>
      <c r="M17" s="3" t="s">
        <v>328</v>
      </c>
      <c r="N17" s="3" t="s">
        <v>329</v>
      </c>
      <c r="O17" s="3" t="s">
        <v>330</v>
      </c>
      <c r="P17" s="3" t="s">
        <v>334</v>
      </c>
      <c r="Q17" s="3" t="s">
        <v>160</v>
      </c>
      <c r="R17" s="3" t="s">
        <v>338</v>
      </c>
      <c r="S17" s="3" t="s">
        <v>168</v>
      </c>
      <c r="T17" s="3" t="s">
        <v>342</v>
      </c>
      <c r="U17" s="3">
        <v>8</v>
      </c>
      <c r="V17" s="3" t="s">
        <v>343</v>
      </c>
      <c r="W17" s="3" t="s">
        <v>193</v>
      </c>
      <c r="X17" s="3" t="s">
        <v>345</v>
      </c>
      <c r="Y17" s="3">
        <v>46</v>
      </c>
      <c r="Z17" s="3" t="s">
        <v>345</v>
      </c>
      <c r="AA17" s="3">
        <v>46</v>
      </c>
      <c r="AB17" s="3" t="s">
        <v>347</v>
      </c>
      <c r="AC17" s="3">
        <v>13</v>
      </c>
      <c r="AD17" s="3" t="s">
        <v>247</v>
      </c>
      <c r="AE17" s="3">
        <v>43020</v>
      </c>
      <c r="AF17" s="3"/>
      <c r="AG17" s="3"/>
      <c r="AH17" s="3"/>
      <c r="AI17" s="3"/>
      <c r="AJ17" s="3" t="s">
        <v>309</v>
      </c>
      <c r="AK17" s="3" t="s">
        <v>308</v>
      </c>
      <c r="AL17" s="3" t="s">
        <v>353</v>
      </c>
      <c r="AM17" s="4">
        <v>44922</v>
      </c>
      <c r="AN17" s="4">
        <v>44922</v>
      </c>
      <c r="AO17" s="4">
        <v>44981</v>
      </c>
      <c r="AP17" s="3">
        <f t="shared" si="0"/>
        <v>249504.948</v>
      </c>
      <c r="AQ17" s="3">
        <v>297029.7</v>
      </c>
      <c r="AR17" s="3">
        <v>298000</v>
      </c>
      <c r="AS17" s="3">
        <v>300000</v>
      </c>
      <c r="AT17" s="3" t="s">
        <v>310</v>
      </c>
      <c r="AU17" s="3" t="s">
        <v>311</v>
      </c>
      <c r="AV17" s="3" t="s">
        <v>312</v>
      </c>
      <c r="AW17" s="3" t="s">
        <v>316</v>
      </c>
      <c r="AX17" s="3">
        <v>395999.93</v>
      </c>
      <c r="AY17" s="4">
        <v>44922</v>
      </c>
      <c r="AZ17" s="4">
        <v>44981</v>
      </c>
      <c r="BA17" s="14" t="s">
        <v>431</v>
      </c>
      <c r="BB17" s="3"/>
      <c r="BC17" s="3" t="s">
        <v>305</v>
      </c>
      <c r="BD17" s="3" t="s">
        <v>306</v>
      </c>
      <c r="BE17" s="14" t="s">
        <v>439</v>
      </c>
      <c r="BF17" s="3" t="s">
        <v>258</v>
      </c>
      <c r="BG17" s="14" t="s">
        <v>447</v>
      </c>
      <c r="BH17" s="3" t="s">
        <v>307</v>
      </c>
      <c r="BI17" s="14" t="s">
        <v>455</v>
      </c>
      <c r="BJ17" s="14" t="s">
        <v>465</v>
      </c>
      <c r="BK17" s="3"/>
      <c r="BL17" s="14" t="s">
        <v>471</v>
      </c>
      <c r="BM17" s="3" t="s">
        <v>308</v>
      </c>
      <c r="BN17" s="4">
        <v>45209</v>
      </c>
      <c r="BO17" s="4">
        <v>45209</v>
      </c>
      <c r="BP17" s="3" t="s">
        <v>313</v>
      </c>
    </row>
    <row r="18" spans="2:68" ht="60" x14ac:dyDescent="0.25">
      <c r="B18" s="3">
        <v>2023</v>
      </c>
      <c r="C18" s="4">
        <v>45108</v>
      </c>
      <c r="D18" s="4">
        <v>45199</v>
      </c>
      <c r="E18" s="3" t="s">
        <v>151</v>
      </c>
      <c r="F18" s="3" t="s">
        <v>153</v>
      </c>
      <c r="G18" s="3" t="s">
        <v>158</v>
      </c>
      <c r="H18" s="3" t="s">
        <v>299</v>
      </c>
      <c r="I18" s="3" t="s">
        <v>301</v>
      </c>
      <c r="J18" s="14" t="s">
        <v>416</v>
      </c>
      <c r="K18" s="3" t="s">
        <v>317</v>
      </c>
      <c r="L18" s="14" t="s">
        <v>424</v>
      </c>
      <c r="M18" s="3" t="s">
        <v>322</v>
      </c>
      <c r="N18" s="3" t="s">
        <v>323</v>
      </c>
      <c r="O18" s="3" t="s">
        <v>324</v>
      </c>
      <c r="P18" s="3" t="s">
        <v>332</v>
      </c>
      <c r="Q18" s="3" t="s">
        <v>160</v>
      </c>
      <c r="R18" s="3" t="s">
        <v>336</v>
      </c>
      <c r="S18" s="3" t="s">
        <v>168</v>
      </c>
      <c r="T18" s="3" t="s">
        <v>340</v>
      </c>
      <c r="U18" s="3">
        <v>1501</v>
      </c>
      <c r="V18" s="3" t="s">
        <v>343</v>
      </c>
      <c r="W18" s="3" t="s">
        <v>193</v>
      </c>
      <c r="X18" s="3" t="s">
        <v>345</v>
      </c>
      <c r="Y18" s="3">
        <v>27</v>
      </c>
      <c r="Z18" s="3" t="s">
        <v>345</v>
      </c>
      <c r="AA18" s="3">
        <v>27</v>
      </c>
      <c r="AB18" s="3" t="s">
        <v>345</v>
      </c>
      <c r="AC18" s="3">
        <v>13</v>
      </c>
      <c r="AD18" s="3" t="s">
        <v>247</v>
      </c>
      <c r="AE18" s="3">
        <v>43020</v>
      </c>
      <c r="AF18" s="3"/>
      <c r="AG18" s="3"/>
      <c r="AH18" s="3"/>
      <c r="AI18" s="3"/>
      <c r="AJ18" s="3" t="s">
        <v>309</v>
      </c>
      <c r="AK18" s="3" t="s">
        <v>308</v>
      </c>
      <c r="AL18" s="3" t="s">
        <v>354</v>
      </c>
      <c r="AM18" s="4">
        <v>44922</v>
      </c>
      <c r="AN18" s="4">
        <v>44922</v>
      </c>
      <c r="AO18" s="4">
        <v>44981</v>
      </c>
      <c r="AP18" s="3">
        <f t="shared" si="0"/>
        <v>1461860.8284</v>
      </c>
      <c r="AQ18" s="3">
        <v>1740310.51</v>
      </c>
      <c r="AR18" s="3">
        <v>1800000</v>
      </c>
      <c r="AS18" s="3">
        <v>1800000</v>
      </c>
      <c r="AT18" s="3" t="s">
        <v>310</v>
      </c>
      <c r="AU18" s="3" t="s">
        <v>311</v>
      </c>
      <c r="AV18" s="3" t="s">
        <v>312</v>
      </c>
      <c r="AW18" s="3" t="s">
        <v>317</v>
      </c>
      <c r="AX18" s="3">
        <v>247500.03</v>
      </c>
      <c r="AY18" s="4">
        <v>44922</v>
      </c>
      <c r="AZ18" s="4">
        <v>44981</v>
      </c>
      <c r="BA18" s="14" t="s">
        <v>432</v>
      </c>
      <c r="BB18" s="3"/>
      <c r="BC18" s="3" t="s">
        <v>305</v>
      </c>
      <c r="BD18" s="3" t="s">
        <v>306</v>
      </c>
      <c r="BE18" s="14" t="s">
        <v>440</v>
      </c>
      <c r="BF18" s="3" t="s">
        <v>258</v>
      </c>
      <c r="BG18" s="14" t="s">
        <v>448</v>
      </c>
      <c r="BH18" s="3" t="s">
        <v>307</v>
      </c>
      <c r="BI18" s="14" t="s">
        <v>456</v>
      </c>
      <c r="BJ18" s="14" t="s">
        <v>462</v>
      </c>
      <c r="BK18" s="3"/>
      <c r="BL18" s="14" t="s">
        <v>472</v>
      </c>
      <c r="BM18" s="3" t="s">
        <v>308</v>
      </c>
      <c r="BN18" s="4">
        <v>45209</v>
      </c>
      <c r="BO18" s="4">
        <v>45209</v>
      </c>
      <c r="BP18" s="3" t="s">
        <v>313</v>
      </c>
    </row>
    <row r="19" spans="2:68" ht="60" x14ac:dyDescent="0.25">
      <c r="B19" s="3">
        <v>2023</v>
      </c>
      <c r="C19" s="4">
        <v>45108</v>
      </c>
      <c r="D19" s="4">
        <v>45199</v>
      </c>
      <c r="E19" s="3" t="s">
        <v>151</v>
      </c>
      <c r="F19" s="3" t="s">
        <v>153</v>
      </c>
      <c r="G19" s="3" t="s">
        <v>158</v>
      </c>
      <c r="H19" s="3" t="s">
        <v>300</v>
      </c>
      <c r="I19" s="3" t="s">
        <v>301</v>
      </c>
      <c r="J19" s="14" t="s">
        <v>417</v>
      </c>
      <c r="K19" s="3" t="s">
        <v>318</v>
      </c>
      <c r="L19" s="14" t="s">
        <v>425</v>
      </c>
      <c r="M19" s="3" t="s">
        <v>325</v>
      </c>
      <c r="N19" s="3" t="s">
        <v>326</v>
      </c>
      <c r="O19" s="3" t="s">
        <v>327</v>
      </c>
      <c r="P19" s="3" t="s">
        <v>333</v>
      </c>
      <c r="Q19" s="3" t="s">
        <v>160</v>
      </c>
      <c r="R19" s="3" t="s">
        <v>337</v>
      </c>
      <c r="S19" s="3" t="s">
        <v>168</v>
      </c>
      <c r="T19" s="3" t="s">
        <v>341</v>
      </c>
      <c r="U19" s="3">
        <v>104</v>
      </c>
      <c r="V19" s="3" t="s">
        <v>343</v>
      </c>
      <c r="W19" s="3" t="s">
        <v>182</v>
      </c>
      <c r="X19" s="3" t="s">
        <v>346</v>
      </c>
      <c r="Y19" s="3">
        <v>27</v>
      </c>
      <c r="Z19" s="3" t="s">
        <v>345</v>
      </c>
      <c r="AA19" s="3">
        <v>27</v>
      </c>
      <c r="AB19" s="3" t="s">
        <v>345</v>
      </c>
      <c r="AC19" s="3">
        <v>13</v>
      </c>
      <c r="AD19" s="3" t="s">
        <v>247</v>
      </c>
      <c r="AE19" s="3">
        <v>43020</v>
      </c>
      <c r="AF19" s="3"/>
      <c r="AG19" s="3"/>
      <c r="AH19" s="3"/>
      <c r="AI19" s="3"/>
      <c r="AJ19" s="3" t="s">
        <v>309</v>
      </c>
      <c r="AK19" s="3" t="s">
        <v>308</v>
      </c>
      <c r="AL19" s="3" t="s">
        <v>355</v>
      </c>
      <c r="AM19" s="4">
        <v>44922</v>
      </c>
      <c r="AN19" s="4">
        <v>44926</v>
      </c>
      <c r="AO19" s="4">
        <v>44986</v>
      </c>
      <c r="AP19" s="3">
        <f t="shared" si="0"/>
        <v>249504.948</v>
      </c>
      <c r="AQ19" s="3">
        <v>297029.7</v>
      </c>
      <c r="AR19" s="3">
        <v>298000</v>
      </c>
      <c r="AS19" s="3">
        <v>300000</v>
      </c>
      <c r="AT19" s="3" t="s">
        <v>310</v>
      </c>
      <c r="AU19" s="3" t="s">
        <v>311</v>
      </c>
      <c r="AV19" s="3" t="s">
        <v>312</v>
      </c>
      <c r="AW19" s="3" t="s">
        <v>318</v>
      </c>
      <c r="AX19" s="3">
        <v>74862.929999999993</v>
      </c>
      <c r="AY19" s="4">
        <v>44926</v>
      </c>
      <c r="AZ19" s="4">
        <v>44986</v>
      </c>
      <c r="BA19" s="14" t="s">
        <v>433</v>
      </c>
      <c r="BB19" s="3"/>
      <c r="BC19" s="3" t="s">
        <v>305</v>
      </c>
      <c r="BD19" s="3" t="s">
        <v>306</v>
      </c>
      <c r="BE19" s="14" t="s">
        <v>441</v>
      </c>
      <c r="BF19" s="3" t="s">
        <v>258</v>
      </c>
      <c r="BG19" s="14" t="s">
        <v>449</v>
      </c>
      <c r="BH19" s="3" t="s">
        <v>307</v>
      </c>
      <c r="BI19" s="14" t="s">
        <v>457</v>
      </c>
      <c r="BJ19" s="14" t="s">
        <v>461</v>
      </c>
      <c r="BK19" s="3"/>
      <c r="BL19" s="14" t="s">
        <v>473</v>
      </c>
      <c r="BM19" s="3" t="s">
        <v>308</v>
      </c>
      <c r="BN19" s="4">
        <v>45209</v>
      </c>
      <c r="BO19" s="4">
        <v>45209</v>
      </c>
      <c r="BP19" s="3" t="s">
        <v>313</v>
      </c>
    </row>
  </sheetData>
  <mergeCells count="3">
    <mergeCell ref="B10:BP10"/>
    <mergeCell ref="D6:G6"/>
    <mergeCell ref="D5:G5"/>
  </mergeCells>
  <dataValidations count="12">
    <dataValidation type="list" allowBlank="1" showErrorMessage="1" sqref="E12:E205">
      <formula1>Hidden_13</formula1>
    </dataValidation>
    <dataValidation type="list" allowBlank="1" showErrorMessage="1" sqref="F12:F205">
      <formula1>Hidden_24</formula1>
    </dataValidation>
    <dataValidation type="list" allowBlank="1" showErrorMessage="1" sqref="G12:G205">
      <formula1>Hidden_35</formula1>
    </dataValidation>
    <dataValidation type="list" allowBlank="1" showErrorMessage="1" sqref="Q20:Q205">
      <formula1>Hidden_415</formula1>
    </dataValidation>
    <dataValidation type="list" allowBlank="1" showErrorMessage="1" sqref="S20:S205">
      <formula1>Hidden_517</formula1>
    </dataValidation>
    <dataValidation type="list" allowBlank="1" showErrorMessage="1" sqref="W20:W205">
      <formula1>Hidden_621</formula1>
    </dataValidation>
    <dataValidation type="list" allowBlank="1" showErrorMessage="1" sqref="AD20:AD205">
      <formula1>Hidden_728</formula1>
    </dataValidation>
    <dataValidation type="list" allowBlank="1" showErrorMessage="1" sqref="BF12:BF205">
      <formula1>Hidden_856</formula1>
    </dataValidation>
    <dataValidation type="list" allowBlank="1" showErrorMessage="1" sqref="Q12:Q19">
      <formula1>Hidden_422</formula1>
    </dataValidation>
    <dataValidation type="list" allowBlank="1" showErrorMessage="1" sqref="S12:S19">
      <formula1>Hidden_524</formula1>
    </dataValidation>
    <dataValidation type="list" allowBlank="1" showErrorMessage="1" sqref="W12:W19">
      <formula1>Hidden_628</formula1>
    </dataValidation>
    <dataValidation type="list" allowBlank="1" showErrorMessage="1" sqref="AD12:AD19">
      <formula1>Hidden_735</formula1>
    </dataValidation>
  </dataValidations>
  <hyperlinks>
    <hyperlink ref="J12" r:id="rId1"/>
    <hyperlink ref="J13:J19" r:id="rId2" display="https://www.transparencia.zempoala.gob.mx/transparencia-69/28_licitaciones/2023-3/A-Autorizacion/.pdf"/>
    <hyperlink ref="J13" r:id="rId3"/>
    <hyperlink ref="J14" r:id="rId4"/>
    <hyperlink ref="J15" r:id="rId5"/>
    <hyperlink ref="J16" r:id="rId6"/>
    <hyperlink ref="J17" r:id="rId7"/>
    <hyperlink ref="J18" r:id="rId8"/>
    <hyperlink ref="J19" r:id="rId9"/>
    <hyperlink ref="L12" r:id="rId10" display="https://www.transparencia.zempoala.gob.mx/transparencia-69/28_licitaciones/2023-3/B-TABLA-72.html"/>
    <hyperlink ref="L13:L19" r:id="rId11" display="https://www.transparencia.zempoala.gob.mx/transparencia-69/28_licitaciones/2023-3/B-TABLA-72.html"/>
    <hyperlink ref="BA12" r:id="rId12"/>
    <hyperlink ref="BA13:BA19" r:id="rId13" display="https://www.transparencia.zempoala.gob.mx/transparencia-69/28_licitaciones/2023-3/B-Contrato/.pdf"/>
    <hyperlink ref="BA13" r:id="rId14"/>
    <hyperlink ref="BA14" r:id="rId15"/>
    <hyperlink ref="BA15" r:id="rId16"/>
    <hyperlink ref="BA16" r:id="rId17"/>
    <hyperlink ref="BA17" r:id="rId18"/>
    <hyperlink ref="BA18" r:id="rId19"/>
    <hyperlink ref="BA19" r:id="rId20"/>
    <hyperlink ref="BE12" r:id="rId21" display="https://www.transparencia.zempoala.gob.mx/transparencia-69/28_licitaciones/2023-3/B-TABLA-57.pdf"/>
    <hyperlink ref="BE13:BE19" r:id="rId22" display="https://www.transparencia.zempoala.gob.mx/transparencia-69/28_licitaciones/2023-3/B-TABLA-57.pdf"/>
    <hyperlink ref="BG12" r:id="rId23" display="https://www.transparencia.zempoala.gob.mx/transparencia-69/28_licitaciones/2023-3/B-TABLA-69.pdf"/>
    <hyperlink ref="BG13:BG19" r:id="rId24" display="https://www.transparencia.zempoala.gob.mx/transparencia-69/28_licitaciones/2023-3/B-TABLA-69.pdf"/>
    <hyperlink ref="BI12" r:id="rId25"/>
    <hyperlink ref="BJ12" r:id="rId26"/>
    <hyperlink ref="BI13" r:id="rId27"/>
    <hyperlink ref="BI14" r:id="rId28"/>
    <hyperlink ref="BI15" r:id="rId29"/>
    <hyperlink ref="BI16" r:id="rId30"/>
    <hyperlink ref="BI17" r:id="rId31"/>
    <hyperlink ref="BI18" r:id="rId32"/>
    <hyperlink ref="BI19" r:id="rId33"/>
    <hyperlink ref="BJ13" r:id="rId34"/>
    <hyperlink ref="BJ14" r:id="rId35"/>
    <hyperlink ref="BJ15" r:id="rId36"/>
    <hyperlink ref="BJ16" r:id="rId37"/>
    <hyperlink ref="BJ17" r:id="rId38"/>
    <hyperlink ref="BJ18" r:id="rId39"/>
    <hyperlink ref="BJ19" r:id="rId40"/>
    <hyperlink ref="BL12" r:id="rId41"/>
    <hyperlink ref="BL13:BL19" r:id="rId42" display="https://www.transparencia.zempoala.gob.mx/transparencia-69/28_licitaciones/2023-3/B-Finiquito/.pdf"/>
    <hyperlink ref="BL13" r:id="rId43"/>
    <hyperlink ref="BL14" r:id="rId44"/>
    <hyperlink ref="BL15" r:id="rId45"/>
    <hyperlink ref="BL16" r:id="rId46"/>
    <hyperlink ref="BL17" r:id="rId47"/>
    <hyperlink ref="BL18" r:id="rId48"/>
    <hyperlink ref="BL19" r:id="rId49"/>
  </hyperlinks>
  <pageMargins left="0.7" right="0.7" top="0.75" bottom="0.75" header="0.3" footer="0.3"/>
  <pageSetup orientation="portrait" r:id="rId50"/>
  <webPublishItems count="1">
    <webPublishItem id="6669" divId="B_6669" sourceType="printArea" destinationFile="D:\Zempoala\transparencia-69\28_licitaciones\2023-3\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F3" zoomScaleNormal="100" workbookViewId="0">
      <selection activeCell="H6" sqref="A6:H30"/>
    </sheetView>
  </sheetViews>
  <sheetFormatPr baseColWidth="10" defaultColWidth="9.140625" defaultRowHeight="15" x14ac:dyDescent="0.25"/>
  <cols>
    <col min="1" max="1" width="9.5703125" style="2" customWidth="1"/>
    <col min="2" max="4" width="25.5703125" style="2" customWidth="1"/>
    <col min="5" max="5" width="34.5703125" style="2" bestFit="1" customWidth="1"/>
    <col min="6" max="6" width="39.28515625" style="2" customWidth="1"/>
    <col min="7" max="7" width="26.140625" style="2" customWidth="1"/>
    <col min="8" max="8" width="36.5703125" style="2" customWidth="1"/>
    <col min="9" max="16384" width="9.140625" style="2"/>
  </cols>
  <sheetData>
    <row r="1" spans="1:8" hidden="1" x14ac:dyDescent="0.25">
      <c r="B1" s="2" t="s">
        <v>7</v>
      </c>
      <c r="C1" s="2" t="s">
        <v>7</v>
      </c>
      <c r="D1" s="2" t="s">
        <v>7</v>
      </c>
      <c r="E1" s="2" t="s">
        <v>7</v>
      </c>
      <c r="F1" s="2" t="s">
        <v>9</v>
      </c>
      <c r="G1" s="2" t="s">
        <v>7</v>
      </c>
      <c r="H1" s="2" t="s">
        <v>13</v>
      </c>
    </row>
    <row r="2" spans="1:8" hidden="1" x14ac:dyDescent="0.25">
      <c r="B2" s="2" t="s">
        <v>260</v>
      </c>
      <c r="C2" s="2" t="s">
        <v>261</v>
      </c>
      <c r="D2" s="2" t="s">
        <v>262</v>
      </c>
      <c r="E2" s="2" t="s">
        <v>263</v>
      </c>
      <c r="F2" s="2" t="s">
        <v>264</v>
      </c>
      <c r="G2" s="2" t="s">
        <v>265</v>
      </c>
      <c r="H2" s="2" t="s">
        <v>266</v>
      </c>
    </row>
    <row r="6" spans="1:8" ht="30" x14ac:dyDescent="0.25">
      <c r="A6" s="9" t="s">
        <v>267</v>
      </c>
      <c r="B6" s="9" t="s">
        <v>268</v>
      </c>
      <c r="C6" s="9" t="s">
        <v>269</v>
      </c>
      <c r="D6" s="9" t="s">
        <v>270</v>
      </c>
      <c r="E6" s="9" t="s">
        <v>271</v>
      </c>
      <c r="F6" s="9" t="s">
        <v>99</v>
      </c>
      <c r="G6" s="9" t="s">
        <v>272</v>
      </c>
      <c r="H6" s="9" t="s">
        <v>273</v>
      </c>
    </row>
    <row r="7" spans="1:8" x14ac:dyDescent="0.25">
      <c r="A7" s="3">
        <v>1</v>
      </c>
      <c r="B7" s="3" t="s">
        <v>319</v>
      </c>
      <c r="C7" s="3" t="s">
        <v>320</v>
      </c>
      <c r="D7" s="3" t="s">
        <v>366</v>
      </c>
      <c r="E7" s="3" t="s">
        <v>367</v>
      </c>
      <c r="F7" s="3" t="s">
        <v>160</v>
      </c>
      <c r="G7" s="3" t="s">
        <v>368</v>
      </c>
      <c r="H7" s="3">
        <v>253787.68</v>
      </c>
    </row>
    <row r="8" spans="1:8" x14ac:dyDescent="0.25">
      <c r="A8" s="3">
        <v>1</v>
      </c>
      <c r="B8" s="3" t="s">
        <v>375</v>
      </c>
      <c r="C8" s="3" t="s">
        <v>376</v>
      </c>
      <c r="D8" s="3" t="s">
        <v>330</v>
      </c>
      <c r="E8" s="3" t="s">
        <v>377</v>
      </c>
      <c r="F8" s="3" t="s">
        <v>160</v>
      </c>
      <c r="G8" s="3" t="s">
        <v>338</v>
      </c>
      <c r="H8" s="3">
        <v>357834.9</v>
      </c>
    </row>
    <row r="9" spans="1:8" x14ac:dyDescent="0.25">
      <c r="A9" s="3">
        <v>1</v>
      </c>
      <c r="B9" s="3" t="s">
        <v>378</v>
      </c>
      <c r="C9" s="3" t="s">
        <v>379</v>
      </c>
      <c r="D9" s="3" t="s">
        <v>380</v>
      </c>
      <c r="E9" s="3" t="s">
        <v>381</v>
      </c>
      <c r="F9" s="3" t="s">
        <v>161</v>
      </c>
      <c r="G9" s="3" t="s">
        <v>382</v>
      </c>
      <c r="H9" s="3">
        <v>220861.19</v>
      </c>
    </row>
    <row r="10" spans="1:8" x14ac:dyDescent="0.25">
      <c r="A10" s="3">
        <v>2</v>
      </c>
      <c r="B10" s="3" t="s">
        <v>369</v>
      </c>
      <c r="C10" s="3" t="s">
        <v>370</v>
      </c>
      <c r="D10" s="3" t="s">
        <v>324</v>
      </c>
      <c r="E10" s="3" t="s">
        <v>371</v>
      </c>
      <c r="F10" s="3" t="s">
        <v>160</v>
      </c>
      <c r="G10" s="3" t="s">
        <v>372</v>
      </c>
      <c r="H10" s="3">
        <v>346534.65</v>
      </c>
    </row>
    <row r="11" spans="1:8" x14ac:dyDescent="0.25">
      <c r="A11" s="3">
        <v>2</v>
      </c>
      <c r="B11" s="3" t="s">
        <v>383</v>
      </c>
      <c r="C11" s="3" t="s">
        <v>384</v>
      </c>
      <c r="D11" s="3" t="s">
        <v>380</v>
      </c>
      <c r="E11" s="3" t="s">
        <v>385</v>
      </c>
      <c r="F11" s="3" t="s">
        <v>160</v>
      </c>
      <c r="G11" s="3" t="s">
        <v>386</v>
      </c>
      <c r="H11" s="3">
        <v>352450.01</v>
      </c>
    </row>
    <row r="12" spans="1:8" x14ac:dyDescent="0.25">
      <c r="A12" s="3">
        <v>2</v>
      </c>
      <c r="B12" s="3" t="s">
        <v>388</v>
      </c>
      <c r="C12" s="3" t="s">
        <v>326</v>
      </c>
      <c r="D12" s="3" t="s">
        <v>373</v>
      </c>
      <c r="E12" s="3" t="s">
        <v>387</v>
      </c>
      <c r="F12" s="3" t="s">
        <v>160</v>
      </c>
      <c r="G12" s="3" t="s">
        <v>337</v>
      </c>
      <c r="H12" s="3">
        <v>355250.01</v>
      </c>
    </row>
    <row r="13" spans="1:8" x14ac:dyDescent="0.25">
      <c r="A13" s="3">
        <v>3</v>
      </c>
      <c r="B13" s="3" t="s">
        <v>325</v>
      </c>
      <c r="C13" s="3" t="s">
        <v>326</v>
      </c>
      <c r="D13" s="3" t="s">
        <v>373</v>
      </c>
      <c r="E13" s="3" t="s">
        <v>374</v>
      </c>
      <c r="F13" s="3" t="s">
        <v>160</v>
      </c>
      <c r="G13" s="3" t="s">
        <v>337</v>
      </c>
      <c r="H13" s="3">
        <v>297029.7</v>
      </c>
    </row>
    <row r="14" spans="1:8" x14ac:dyDescent="0.25">
      <c r="A14" s="3">
        <v>3</v>
      </c>
      <c r="B14" s="3" t="s">
        <v>383</v>
      </c>
      <c r="C14" s="3" t="s">
        <v>384</v>
      </c>
      <c r="D14" s="3" t="s">
        <v>380</v>
      </c>
      <c r="E14" s="3" t="s">
        <v>385</v>
      </c>
      <c r="F14" s="3" t="s">
        <v>160</v>
      </c>
      <c r="G14" s="3" t="s">
        <v>386</v>
      </c>
      <c r="H14" s="3">
        <v>324021.87</v>
      </c>
    </row>
    <row r="15" spans="1:8" x14ac:dyDescent="0.25">
      <c r="A15" s="3">
        <v>3</v>
      </c>
      <c r="B15" s="3" t="s">
        <v>389</v>
      </c>
      <c r="C15" s="3" t="s">
        <v>390</v>
      </c>
      <c r="D15" s="3" t="s">
        <v>391</v>
      </c>
      <c r="E15" s="3" t="s">
        <v>381</v>
      </c>
      <c r="F15" s="3" t="s">
        <v>161</v>
      </c>
      <c r="G15" s="3" t="s">
        <v>392</v>
      </c>
      <c r="H15" s="3">
        <v>304976.46999999997</v>
      </c>
    </row>
    <row r="16" spans="1:8" x14ac:dyDescent="0.25">
      <c r="A16" s="3">
        <v>4</v>
      </c>
      <c r="B16" s="3" t="s">
        <v>375</v>
      </c>
      <c r="C16" s="3" t="s">
        <v>376</v>
      </c>
      <c r="D16" s="3" t="s">
        <v>330</v>
      </c>
      <c r="E16" s="3" t="s">
        <v>377</v>
      </c>
      <c r="F16" s="3" t="s">
        <v>160</v>
      </c>
      <c r="G16" s="3" t="s">
        <v>338</v>
      </c>
      <c r="H16" s="3">
        <v>990099.01</v>
      </c>
    </row>
    <row r="17" spans="1:8" x14ac:dyDescent="0.25">
      <c r="A17" s="3">
        <v>4</v>
      </c>
      <c r="B17" s="3" t="s">
        <v>319</v>
      </c>
      <c r="C17" s="3" t="s">
        <v>320</v>
      </c>
      <c r="D17" s="3" t="s">
        <v>366</v>
      </c>
      <c r="E17" s="3" t="s">
        <v>367</v>
      </c>
      <c r="F17" s="3" t="s">
        <v>160</v>
      </c>
      <c r="G17" s="3" t="s">
        <v>368</v>
      </c>
      <c r="H17" s="3">
        <v>1008999.71</v>
      </c>
    </row>
    <row r="18" spans="1:8" x14ac:dyDescent="0.25">
      <c r="A18" s="3">
        <v>4</v>
      </c>
      <c r="B18" s="3" t="s">
        <v>325</v>
      </c>
      <c r="C18" s="3" t="s">
        <v>326</v>
      </c>
      <c r="D18" s="3" t="s">
        <v>373</v>
      </c>
      <c r="E18" s="3" t="s">
        <v>374</v>
      </c>
      <c r="F18" s="3" t="s">
        <v>160</v>
      </c>
      <c r="G18" s="3" t="s">
        <v>337</v>
      </c>
      <c r="H18" s="3">
        <v>1014999.81</v>
      </c>
    </row>
    <row r="19" spans="1:8" x14ac:dyDescent="0.25">
      <c r="A19" s="3">
        <v>5</v>
      </c>
      <c r="B19" s="3" t="s">
        <v>375</v>
      </c>
      <c r="C19" s="3" t="s">
        <v>376</v>
      </c>
      <c r="D19" s="3" t="s">
        <v>330</v>
      </c>
      <c r="E19" s="3" t="s">
        <v>377</v>
      </c>
      <c r="F19" s="3" t="s">
        <v>160</v>
      </c>
      <c r="G19" s="3" t="s">
        <v>338</v>
      </c>
      <c r="H19" s="3">
        <v>1287128.71</v>
      </c>
    </row>
    <row r="20" spans="1:8" x14ac:dyDescent="0.25">
      <c r="A20" s="3">
        <v>5</v>
      </c>
      <c r="B20" s="3" t="s">
        <v>393</v>
      </c>
      <c r="C20" s="3" t="s">
        <v>394</v>
      </c>
      <c r="D20" s="3" t="s">
        <v>320</v>
      </c>
      <c r="E20" s="3" t="s">
        <v>395</v>
      </c>
      <c r="F20" s="3" t="s">
        <v>160</v>
      </c>
      <c r="G20" s="3" t="s">
        <v>396</v>
      </c>
      <c r="H20" s="3">
        <v>1320881.75</v>
      </c>
    </row>
    <row r="21" spans="1:8" x14ac:dyDescent="0.25">
      <c r="A21" s="3">
        <v>5</v>
      </c>
      <c r="B21" s="3" t="s">
        <v>397</v>
      </c>
      <c r="C21" s="3" t="s">
        <v>398</v>
      </c>
      <c r="D21" s="3" t="s">
        <v>399</v>
      </c>
      <c r="E21" s="3" t="s">
        <v>400</v>
      </c>
      <c r="F21" s="3" t="s">
        <v>161</v>
      </c>
      <c r="G21" s="3" t="s">
        <v>401</v>
      </c>
      <c r="H21" s="3">
        <v>1352708.38</v>
      </c>
    </row>
    <row r="22" spans="1:8" x14ac:dyDescent="0.25">
      <c r="A22" s="3">
        <v>6</v>
      </c>
      <c r="B22" s="3" t="s">
        <v>375</v>
      </c>
      <c r="C22" s="3" t="s">
        <v>376</v>
      </c>
      <c r="D22" s="3" t="s">
        <v>330</v>
      </c>
      <c r="E22" s="3" t="s">
        <v>377</v>
      </c>
      <c r="F22" s="3" t="s">
        <v>160</v>
      </c>
      <c r="G22" s="3" t="s">
        <v>338</v>
      </c>
      <c r="H22" s="3">
        <v>297029.7</v>
      </c>
    </row>
    <row r="23" spans="1:8" x14ac:dyDescent="0.25">
      <c r="A23" s="3">
        <v>6</v>
      </c>
      <c r="B23" s="3" t="s">
        <v>393</v>
      </c>
      <c r="C23" s="3" t="s">
        <v>394</v>
      </c>
      <c r="D23" s="3" t="s">
        <v>320</v>
      </c>
      <c r="E23" s="3" t="s">
        <v>395</v>
      </c>
      <c r="F23" s="3" t="s">
        <v>160</v>
      </c>
      <c r="G23" s="3" t="s">
        <v>396</v>
      </c>
      <c r="H23" s="3">
        <v>300507.45</v>
      </c>
    </row>
    <row r="24" spans="1:8" x14ac:dyDescent="0.25">
      <c r="A24" s="3">
        <v>6</v>
      </c>
      <c r="B24" s="3" t="s">
        <v>397</v>
      </c>
      <c r="C24" s="3" t="s">
        <v>398</v>
      </c>
      <c r="D24" s="3" t="s">
        <v>399</v>
      </c>
      <c r="E24" s="3" t="s">
        <v>400</v>
      </c>
      <c r="F24" s="3" t="s">
        <v>161</v>
      </c>
      <c r="G24" s="3" t="s">
        <v>401</v>
      </c>
      <c r="H24" s="3">
        <v>301957.26</v>
      </c>
    </row>
    <row r="25" spans="1:8" x14ac:dyDescent="0.25">
      <c r="A25" s="3">
        <v>7</v>
      </c>
      <c r="B25" s="3" t="s">
        <v>369</v>
      </c>
      <c r="C25" s="3" t="s">
        <v>370</v>
      </c>
      <c r="D25" s="3" t="s">
        <v>324</v>
      </c>
      <c r="E25" s="3" t="s">
        <v>371</v>
      </c>
      <c r="F25" s="3" t="s">
        <v>160</v>
      </c>
      <c r="G25" s="3" t="s">
        <v>372</v>
      </c>
      <c r="H25" s="3">
        <v>1740310.51</v>
      </c>
    </row>
    <row r="26" spans="1:8" x14ac:dyDescent="0.25">
      <c r="A26" s="3">
        <v>7</v>
      </c>
      <c r="B26" s="3" t="s">
        <v>383</v>
      </c>
      <c r="C26" s="3" t="s">
        <v>384</v>
      </c>
      <c r="D26" s="3" t="s">
        <v>380</v>
      </c>
      <c r="E26" s="3" t="s">
        <v>385</v>
      </c>
      <c r="F26" s="3" t="s">
        <v>160</v>
      </c>
      <c r="G26" s="3" t="s">
        <v>386</v>
      </c>
      <c r="H26" s="3">
        <v>1768254.62</v>
      </c>
    </row>
    <row r="27" spans="1:8" x14ac:dyDescent="0.25">
      <c r="A27" s="3">
        <v>7</v>
      </c>
      <c r="B27" s="3" t="s">
        <v>389</v>
      </c>
      <c r="C27" s="3" t="s">
        <v>390</v>
      </c>
      <c r="D27" s="3" t="s">
        <v>391</v>
      </c>
      <c r="E27" s="3" t="s">
        <v>381</v>
      </c>
      <c r="F27" s="3" t="s">
        <v>161</v>
      </c>
      <c r="G27" s="3" t="s">
        <v>392</v>
      </c>
      <c r="H27" s="3">
        <v>1782302.32</v>
      </c>
    </row>
    <row r="28" spans="1:8" x14ac:dyDescent="0.25">
      <c r="A28" s="3">
        <v>8</v>
      </c>
      <c r="B28" s="3" t="s">
        <v>325</v>
      </c>
      <c r="C28" s="3" t="s">
        <v>326</v>
      </c>
      <c r="D28" s="3" t="s">
        <v>373</v>
      </c>
      <c r="E28" s="3" t="s">
        <v>374</v>
      </c>
      <c r="F28" s="3" t="s">
        <v>160</v>
      </c>
      <c r="G28" s="3" t="s">
        <v>337</v>
      </c>
      <c r="H28" s="3">
        <v>1015000</v>
      </c>
    </row>
    <row r="29" spans="1:8" x14ac:dyDescent="0.25">
      <c r="A29" s="3">
        <v>8</v>
      </c>
      <c r="B29" s="3" t="s">
        <v>369</v>
      </c>
      <c r="C29" s="3" t="s">
        <v>370</v>
      </c>
      <c r="D29" s="3" t="s">
        <v>324</v>
      </c>
      <c r="E29" s="3" t="s">
        <v>371</v>
      </c>
      <c r="F29" s="3" t="s">
        <v>160</v>
      </c>
      <c r="G29" s="3" t="s">
        <v>372</v>
      </c>
      <c r="H29" s="3">
        <v>9900990.0099999998</v>
      </c>
    </row>
    <row r="30" spans="1:8" x14ac:dyDescent="0.25">
      <c r="A30" s="3">
        <v>8</v>
      </c>
      <c r="B30" s="3" t="s">
        <v>375</v>
      </c>
      <c r="C30" s="3" t="s">
        <v>376</v>
      </c>
      <c r="D30" s="3" t="s">
        <v>330</v>
      </c>
      <c r="E30" s="3" t="s">
        <v>377</v>
      </c>
      <c r="F30" s="3" t="s">
        <v>160</v>
      </c>
      <c r="G30" s="3" t="s">
        <v>338</v>
      </c>
      <c r="H30" s="3">
        <v>1001999.097</v>
      </c>
    </row>
  </sheetData>
  <dataValidations count="2">
    <dataValidation type="list" allowBlank="1" showErrorMessage="1" sqref="F26:F27 F11:F12 F9 F14:F15 F20:F21 F23:F24 F30:F204">
      <formula1>Hidden_1_Tabla_4929725</formula1>
    </dataValidation>
    <dataValidation type="list" allowBlank="1" showErrorMessage="1" sqref="F7:F8 F10 F13 F16:F19 F22 F25 F28:F29">
      <formula1>Hidden_1_Tabla_4928385</formula1>
    </dataValidation>
  </dataValidations>
  <pageMargins left="0.7" right="0.7" top="0.75" bottom="0.75" header="0.3" footer="0.3"/>
  <pageSetup orientation="portrait" r:id="rId1"/>
  <webPublishItems count="1">
    <webPublishItem id="19805" divId="B_19805" sourceType="printArea" destinationFile="D:\Zempoala\transparencia-69\28_licitaciones\2023-3\B-TABLA-72.htm"/>
  </webPublishItem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opLeftCell="A3" workbookViewId="0">
      <selection activeCell="C4" sqref="C4"/>
    </sheetView>
  </sheetViews>
  <sheetFormatPr baseColWidth="10" defaultColWidth="9.140625" defaultRowHeight="15" x14ac:dyDescent="0.25"/>
  <cols>
    <col min="1" max="1" width="7.5703125" customWidth="1"/>
    <col min="2" max="2" width="51.140625" customWidth="1"/>
    <col min="3" max="3" width="32.85546875" customWidth="1"/>
    <col min="4" max="4" width="30.42578125" customWidth="1"/>
    <col min="5" max="5" width="36" customWidth="1"/>
  </cols>
  <sheetData>
    <row r="1" spans="1:5" hidden="1" x14ac:dyDescent="0.25">
      <c r="B1" t="s">
        <v>10</v>
      </c>
      <c r="C1" t="s">
        <v>11</v>
      </c>
      <c r="D1" t="s">
        <v>10</v>
      </c>
      <c r="E1" t="s">
        <v>9</v>
      </c>
    </row>
    <row r="2" spans="1:5" hidden="1" x14ac:dyDescent="0.25">
      <c r="B2" t="s">
        <v>274</v>
      </c>
      <c r="C2" t="s">
        <v>275</v>
      </c>
      <c r="D2" t="s">
        <v>276</v>
      </c>
      <c r="E2" t="s">
        <v>277</v>
      </c>
    </row>
    <row r="3" spans="1:5" s="1" customFormat="1" x14ac:dyDescent="0.25"/>
    <row r="4" spans="1:5" s="1" customFormat="1" x14ac:dyDescent="0.25"/>
    <row r="5" spans="1:5" s="1" customFormat="1" x14ac:dyDescent="0.25"/>
    <row r="6" spans="1:5" ht="30" x14ac:dyDescent="0.25">
      <c r="A6" s="9" t="s">
        <v>267</v>
      </c>
      <c r="B6" s="9" t="s">
        <v>278</v>
      </c>
      <c r="C6" s="9" t="s">
        <v>279</v>
      </c>
      <c r="D6" s="9" t="s">
        <v>280</v>
      </c>
      <c r="E6" s="9" t="s">
        <v>281</v>
      </c>
    </row>
    <row r="7" spans="1:5" ht="30" x14ac:dyDescent="0.25">
      <c r="A7" s="3">
        <v>1</v>
      </c>
      <c r="B7" s="3" t="s">
        <v>302</v>
      </c>
      <c r="C7" s="3"/>
      <c r="D7" s="3" t="s">
        <v>356</v>
      </c>
      <c r="E7" s="3" t="s">
        <v>284</v>
      </c>
    </row>
    <row r="8" spans="1:5" ht="30" x14ac:dyDescent="0.25">
      <c r="A8" s="3">
        <v>2</v>
      </c>
      <c r="B8" s="3" t="s">
        <v>303</v>
      </c>
      <c r="C8" s="3"/>
      <c r="D8" s="3" t="s">
        <v>356</v>
      </c>
      <c r="E8" s="3" t="s">
        <v>284</v>
      </c>
    </row>
    <row r="9" spans="1:5" ht="30" x14ac:dyDescent="0.25">
      <c r="A9" s="3">
        <v>3</v>
      </c>
      <c r="B9" s="3" t="s">
        <v>304</v>
      </c>
      <c r="C9" s="3"/>
      <c r="D9" s="3" t="s">
        <v>356</v>
      </c>
      <c r="E9" s="3" t="s">
        <v>284</v>
      </c>
    </row>
    <row r="10" spans="1:5" ht="30" x14ac:dyDescent="0.25">
      <c r="A10" s="3">
        <v>4</v>
      </c>
      <c r="B10" s="3" t="s">
        <v>314</v>
      </c>
      <c r="C10" s="3"/>
      <c r="D10" s="3" t="s">
        <v>356</v>
      </c>
      <c r="E10" s="3" t="s">
        <v>284</v>
      </c>
    </row>
    <row r="11" spans="1:5" ht="30" x14ac:dyDescent="0.25">
      <c r="A11" s="3">
        <v>5</v>
      </c>
      <c r="B11" s="3" t="s">
        <v>315</v>
      </c>
      <c r="C11" s="3"/>
      <c r="D11" s="3" t="s">
        <v>356</v>
      </c>
      <c r="E11" s="3" t="s">
        <v>284</v>
      </c>
    </row>
    <row r="12" spans="1:5" ht="45" x14ac:dyDescent="0.25">
      <c r="A12" s="3">
        <v>6</v>
      </c>
      <c r="B12" s="3" t="s">
        <v>316</v>
      </c>
      <c r="C12" s="3"/>
      <c r="D12" s="3" t="s">
        <v>356</v>
      </c>
      <c r="E12" s="3" t="s">
        <v>284</v>
      </c>
    </row>
    <row r="13" spans="1:5" ht="30" x14ac:dyDescent="0.25">
      <c r="A13" s="3">
        <v>7</v>
      </c>
      <c r="B13" s="3" t="s">
        <v>317</v>
      </c>
      <c r="C13" s="3"/>
      <c r="D13" s="3" t="s">
        <v>356</v>
      </c>
      <c r="E13" s="3" t="s">
        <v>284</v>
      </c>
    </row>
    <row r="14" spans="1:5" ht="30" x14ac:dyDescent="0.25">
      <c r="A14" s="3">
        <v>8</v>
      </c>
      <c r="B14" s="3" t="s">
        <v>318</v>
      </c>
      <c r="C14" s="3"/>
      <c r="D14" s="3" t="s">
        <v>356</v>
      </c>
      <c r="E14" s="3" t="s">
        <v>284</v>
      </c>
    </row>
  </sheetData>
  <dataValidations count="1">
    <dataValidation type="list" allowBlank="1" showErrorMessage="1" sqref="E7:E204">
      <formula1>Hidden_1_Tabla_4929574</formula1>
    </dataValidation>
  </dataValidations>
  <printOptions horizontalCentered="1"/>
  <pageMargins left="0.70866141732283472" right="0.70866141732283472" top="0.74803149606299213" bottom="0.74803149606299213" header="0.31496062992125984" footer="0.31496062992125984"/>
  <pageSetup scale="5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opLeftCell="A3" workbookViewId="0">
      <selection activeCell="B4" sqref="B4"/>
    </sheetView>
  </sheetViews>
  <sheetFormatPr baseColWidth="10" defaultColWidth="9.140625" defaultRowHeight="15" x14ac:dyDescent="0.25"/>
  <cols>
    <col min="1" max="1" width="5.7109375" style="2" customWidth="1"/>
    <col min="2" max="2" width="35.140625" style="2" customWidth="1"/>
    <col min="3" max="3" width="40.42578125" style="2" customWidth="1"/>
    <col min="4" max="4" width="24.7109375" style="2" customWidth="1"/>
    <col min="5" max="5" width="65.7109375" style="2" customWidth="1"/>
    <col min="6" max="16384" width="9.140625" style="2"/>
  </cols>
  <sheetData>
    <row r="1" spans="1:5" hidden="1" x14ac:dyDescent="0.25">
      <c r="B1" s="2" t="s">
        <v>10</v>
      </c>
      <c r="C1" s="2" t="s">
        <v>10</v>
      </c>
      <c r="D1" s="2" t="s">
        <v>8</v>
      </c>
      <c r="E1" s="2" t="s">
        <v>11</v>
      </c>
    </row>
    <row r="2" spans="1:5" hidden="1" x14ac:dyDescent="0.25">
      <c r="B2" s="2" t="s">
        <v>285</v>
      </c>
      <c r="C2" s="2" t="s">
        <v>286</v>
      </c>
      <c r="D2" s="2" t="s">
        <v>287</v>
      </c>
      <c r="E2" s="2" t="s">
        <v>288</v>
      </c>
    </row>
    <row r="6" spans="1:5" ht="30" x14ac:dyDescent="0.25">
      <c r="A6" s="9" t="s">
        <v>267</v>
      </c>
      <c r="B6" s="9" t="s">
        <v>289</v>
      </c>
      <c r="C6" s="9" t="s">
        <v>290</v>
      </c>
      <c r="D6" s="9" t="s">
        <v>291</v>
      </c>
      <c r="E6" s="9" t="s">
        <v>292</v>
      </c>
    </row>
    <row r="7" spans="1:5" ht="30" x14ac:dyDescent="0.25">
      <c r="A7" s="3">
        <v>1</v>
      </c>
      <c r="B7" s="3" t="s">
        <v>357</v>
      </c>
      <c r="C7" s="3" t="s">
        <v>358</v>
      </c>
      <c r="D7" s="4">
        <v>44900</v>
      </c>
      <c r="E7" s="14" t="s">
        <v>402</v>
      </c>
    </row>
    <row r="8" spans="1:5" ht="30" x14ac:dyDescent="0.25">
      <c r="A8" s="3">
        <v>2</v>
      </c>
      <c r="B8" s="3" t="s">
        <v>359</v>
      </c>
      <c r="C8" s="3" t="s">
        <v>358</v>
      </c>
      <c r="D8" s="4">
        <v>44907</v>
      </c>
      <c r="E8" s="14" t="s">
        <v>403</v>
      </c>
    </row>
    <row r="9" spans="1:5" ht="30" x14ac:dyDescent="0.25">
      <c r="A9" s="3">
        <v>3</v>
      </c>
      <c r="B9" s="3" t="s">
        <v>360</v>
      </c>
      <c r="C9" s="3" t="s">
        <v>358</v>
      </c>
      <c r="D9" s="4">
        <v>44897</v>
      </c>
      <c r="E9" s="14" t="s">
        <v>404</v>
      </c>
    </row>
    <row r="10" spans="1:5" ht="30" x14ac:dyDescent="0.25">
      <c r="A10" s="3">
        <v>4</v>
      </c>
      <c r="B10" s="3" t="s">
        <v>361</v>
      </c>
      <c r="C10" s="3" t="s">
        <v>358</v>
      </c>
      <c r="D10" s="4">
        <v>44900</v>
      </c>
      <c r="E10" s="14" t="s">
        <v>405</v>
      </c>
    </row>
    <row r="11" spans="1:5" ht="30" x14ac:dyDescent="0.25">
      <c r="A11" s="3">
        <v>5</v>
      </c>
      <c r="B11" s="3" t="s">
        <v>362</v>
      </c>
      <c r="C11" s="3" t="s">
        <v>358</v>
      </c>
      <c r="D11" s="4">
        <v>44904</v>
      </c>
      <c r="E11" s="14" t="s">
        <v>406</v>
      </c>
    </row>
    <row r="12" spans="1:5" ht="30" x14ac:dyDescent="0.25">
      <c r="A12" s="3">
        <v>6</v>
      </c>
      <c r="B12" s="3" t="s">
        <v>363</v>
      </c>
      <c r="C12" s="3" t="s">
        <v>358</v>
      </c>
      <c r="D12" s="4">
        <v>44897</v>
      </c>
      <c r="E12" s="14" t="s">
        <v>407</v>
      </c>
    </row>
    <row r="13" spans="1:5" ht="30" x14ac:dyDescent="0.25">
      <c r="A13" s="3">
        <v>7</v>
      </c>
      <c r="B13" s="3" t="s">
        <v>364</v>
      </c>
      <c r="C13" s="3" t="s">
        <v>358</v>
      </c>
      <c r="D13" s="4">
        <v>44907</v>
      </c>
      <c r="E13" s="14" t="s">
        <v>408</v>
      </c>
    </row>
    <row r="14" spans="1:5" ht="30" x14ac:dyDescent="0.25">
      <c r="A14" s="3">
        <v>8</v>
      </c>
      <c r="B14" s="3" t="s">
        <v>365</v>
      </c>
      <c r="C14" s="3" t="s">
        <v>358</v>
      </c>
      <c r="D14" s="4">
        <v>44903</v>
      </c>
      <c r="E14" s="14" t="s">
        <v>409</v>
      </c>
    </row>
  </sheetData>
  <hyperlinks>
    <hyperlink ref="E7" r:id="rId1"/>
    <hyperlink ref="E8:E14" r:id="rId2" display="https://www.transparencia.zempoala.gob.mx/transparencia-69/28_licitaciones/2023-3/B-Convenios/.pdf"/>
    <hyperlink ref="E8" r:id="rId3"/>
    <hyperlink ref="E9" r:id="rId4"/>
    <hyperlink ref="E10" r:id="rId5"/>
    <hyperlink ref="E11" r:id="rId6"/>
    <hyperlink ref="E12" r:id="rId7"/>
    <hyperlink ref="E13" r:id="rId8"/>
    <hyperlink ref="E14" r:id="rId9"/>
  </hyperlinks>
  <printOptions horizontalCentered="1"/>
  <pageMargins left="0.70866141732283472" right="0.70866141732283472" top="0.74803149606299213" bottom="0.74803149606299213" header="0.31496062992125984" footer="0.31496062992125984"/>
  <pageSetup scale="52" fitToHeight="0"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Tabla_492972</vt:lpstr>
      <vt:lpstr>Hidden_1_Tabla_492972</vt:lpstr>
      <vt:lpstr>Tabla_492957</vt:lpstr>
      <vt:lpstr>Hidden_1_Tabla_492957</vt:lpstr>
      <vt:lpstr>Tabla_492969</vt:lpstr>
      <vt:lpstr>'Reporte de Formatos'!Área_de_impresión</vt:lpstr>
      <vt:lpstr>Tabla_492972!Área_de_impresión</vt:lpstr>
      <vt:lpstr>Hidden_1_Tabla_4929574</vt:lpstr>
      <vt:lpstr>Hidden_1_Tabla_4929725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2024-03-24T01:08:22Z</cp:lastPrinted>
  <dcterms:created xsi:type="dcterms:W3CDTF">2023-08-21T23:13:38Z</dcterms:created>
  <dcterms:modified xsi:type="dcterms:W3CDTF">2024-03-24T01:28:33Z</dcterms:modified>
</cp:coreProperties>
</file>