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AGUA-POTABLE\"/>
    </mc:Choice>
  </mc:AlternateContent>
  <bookViews>
    <workbookView xWindow="0" yWindow="0" windowWidth="23040" windowHeight="8940"/>
  </bookViews>
  <sheets>
    <sheet name="Reporte de Formatos" sheetId="1" r:id="rId1"/>
    <sheet name="Hidden_1" sheetId="2" r:id="rId2"/>
  </sheets>
  <definedNames>
    <definedName name="_xlnm.Print_Area" localSheetId="0">'Reporte de Formatos'!$A$2:$W$20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<sst xmlns="http://schemas.openxmlformats.org/spreadsheetml/2006/main" count="109" uniqueCount="77">
  <si>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</si>
  <si>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</si>
  <si>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</si>
  <si>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</si>
  <si>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</si>
  <si>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</si>
  <si>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</si>
  <si>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</si>
  <si>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</si>
  <si>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</si>
  <si>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</si>
  <si>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</si>
  <si>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</si>
  <si>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</si>
  <si>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</si>
  <si>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</si>
  <si>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</si>
  <si>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</si>
  <si>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</si>
  <si>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</si>
  <si>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</si>
  <si>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</si>
  <si>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</si>
  <si>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</si>
  <si>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</si>
  <si>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</si>
  <si>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</si>
  <si>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</si>
  <si>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</si>
  <si>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</si>
  <si>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</si>
  <si>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</si>
  <si>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</si>
  <si>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</si>
  <si>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</si>
  <si>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</si>
  <si>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</si>
  <si>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</si>
  <si>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</si>
  <si>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</si>
  <si>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</si>
  <si>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</si>
  <si>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</si>
  <si>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</si>
  <si>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</si>
  <si>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</si>
  <si>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</si>
  <si>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</si>
  <si>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</si>
  <si>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</si>
  <si>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</si>
  <si>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</si>
  <si>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</si>
  <si>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</si>
  <si>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</si>
  <si>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</si>
  <si>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</si>
  <si>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</si>
  <si>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Programa Operativo Anual de Servicio de Agua Potable </t>
  </si>
  <si>
    <t>I.Lograr la mejora en atencion a la reparación de lineas y fugas  solicitadas por la ciudadanía.</t>
  </si>
  <si>
    <t>% de atención a los reportes del Sistema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</si>
  <si>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</si>
  <si>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</si>
  <si>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programada/ Atención a los reportes de fugas de agua potable programada*100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</si>
  <si>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</si>
  <si>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</si>
  <si>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</si>
  <si>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</si>
  <si>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</si>
  <si>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II.Brindar servicios de calidad a las familias del Municipio y cuenten con la conexión del servicio de agua potable digno y de manera eficiente</t>
  </si>
  <si>
    <t>% de atención a las solicitudes  de conexión al Sistema de agua potable.</t>
  </si>
  <si>
    <t>Mide el número de servicios solicitados a la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</si>
  <si>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</si>
  <si>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III.concientizar a la ciudadania sobre el cuidado del uso racional del agua en atención a las solicitudes de  pipas de agua  </t>
  </si>
  <si>
    <t>% de atención a las solicitudes  de pipas de agua.</t>
  </si>
  <si>
    <t>Mide el número de servicios solicitados para el abastecimiento de pipas de agua potable</t>
  </si>
  <si>
    <t>Atención a las solicitudes de pipas de  agua potable programada/Atención a las solicitudes de pipas  de agua potable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</si>
</sst>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tabSelected="1" topLeftCell="A2" zoomScaleNormal="100" workbookViewId="0">
      <selection activeCell="A2" sqref="A2:W20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5" width="36.5703125" style="1" customWidth="1"/>
    <col min="6" max="6" width="62.28515625" style="1" customWidth="1"/>
    <col min="7" max="7" width="41.42578125" style="1" customWidth="1"/>
    <col min="8" max="8" width="20" style="1" bestFit="1" customWidth="1"/>
    <col min="9" max="9" width="37.42578125" style="1" customWidth="1"/>
    <col min="10" max="10" width="58" style="1" customWidth="1"/>
    <col min="11" max="17" width="21.7109375" style="1" customWidth="1"/>
    <col min="18" max="18" width="28.5703125" style="1" customWidth="1"/>
    <col min="19" max="19" width="33.85546875" style="1" customWidth="1"/>
    <col min="20" max="21" width="21.7109375" style="1" customWidth="1"/>
    <col min="22" max="22" width="28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 t="s">
        <v>2</v>
      </c>
      <c r="D5" s="14" t="s">
        <v>3</v>
      </c>
      <c r="E5" s="15"/>
      <c r="F5" s="15"/>
    </row>
    <row r="6" spans="2:22" ht="31.5" customHeight="1" x14ac:dyDescent="0.25">
      <c r="B6" s="11" t="s">
        <v>4</v>
      </c>
      <c r="C6" s="11" t="s">
        <v>5</v>
      </c>
      <c r="D6" s="12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38.2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36" x14ac:dyDescent="0.25">
      <c r="B12" s="2">
        <v>2023</v>
      </c>
      <c r="C12" s="3">
        <v>45108</v>
      </c>
      <c r="D12" s="3">
        <v>45199</v>
      </c>
      <c r="E12" s="4" t="s">
        <v>58</v>
      </c>
      <c r="F12" s="5" t="s">
        <v>59</v>
      </c>
      <c r="G12" s="6" t="s">
        <v>60</v>
      </c>
      <c r="H12" s="5" t="s">
        <v>61</v>
      </c>
      <c r="I12" s="6" t="s">
        <v>62</v>
      </c>
      <c r="J12" s="4" t="s">
        <v>63</v>
      </c>
      <c r="K12" s="5" t="s">
        <v>64</v>
      </c>
      <c r="L12" s="5" t="s">
        <v>65</v>
      </c>
      <c r="M12" s="5">
        <v>250</v>
      </c>
      <c r="N12" s="6">
        <v>362</v>
      </c>
      <c r="O12" s="5"/>
      <c r="P12" s="7">
        <f>(55+40+30+18+29+36+26+40+28)/362</f>
        <v>0.83425414364640882</v>
      </c>
      <c r="Q12" s="5" t="s">
        <v>56</v>
      </c>
      <c r="R12" s="5" t="s">
        <v>66</v>
      </c>
      <c r="S12" s="5" t="s">
        <v>67</v>
      </c>
      <c r="T12" s="8">
        <v>45211</v>
      </c>
      <c r="U12" s="8">
        <v>45211</v>
      </c>
      <c r="V12" s="5" t="s">
        <v>68</v>
      </c>
    </row>
    <row r="13" spans="2:22" ht="36" x14ac:dyDescent="0.25">
      <c r="B13" s="2">
        <v>2023</v>
      </c>
      <c r="C13" s="3">
        <v>45108</v>
      </c>
      <c r="D13" s="3">
        <v>45199</v>
      </c>
      <c r="E13" s="4" t="s">
        <v>58</v>
      </c>
      <c r="F13" s="5" t="s">
        <v>69</v>
      </c>
      <c r="G13" s="6" t="s">
        <v>70</v>
      </c>
      <c r="H13" s="5" t="s">
        <v>61</v>
      </c>
      <c r="I13" s="6" t="s">
        <v>71</v>
      </c>
      <c r="J13" s="4" t="s">
        <v>72</v>
      </c>
      <c r="K13" s="5" t="s">
        <v>64</v>
      </c>
      <c r="L13" s="5" t="s">
        <v>65</v>
      </c>
      <c r="M13" s="5">
        <v>90</v>
      </c>
      <c r="N13" s="5">
        <v>89</v>
      </c>
      <c r="O13" s="5"/>
      <c r="P13" s="9">
        <f>(10+9+7+6+4+7+6+4+4)/89</f>
        <v>0.6404494382022472</v>
      </c>
      <c r="Q13" s="5" t="s">
        <v>56</v>
      </c>
      <c r="R13" s="5" t="s">
        <v>66</v>
      </c>
      <c r="S13" s="5" t="s">
        <v>67</v>
      </c>
      <c r="T13" s="8">
        <v>45211</v>
      </c>
      <c r="U13" s="8">
        <v>45211</v>
      </c>
      <c r="V13" s="5" t="s">
        <v>68</v>
      </c>
    </row>
    <row r="14" spans="2:22" ht="36" x14ac:dyDescent="0.25">
      <c r="B14" s="2">
        <v>2023</v>
      </c>
      <c r="C14" s="3">
        <v>45108</v>
      </c>
      <c r="D14" s="3">
        <v>45199</v>
      </c>
      <c r="E14" s="4" t="s">
        <v>58</v>
      </c>
      <c r="F14" s="5" t="s">
        <v>73</v>
      </c>
      <c r="G14" s="6" t="s">
        <v>74</v>
      </c>
      <c r="H14" s="5" t="s">
        <v>61</v>
      </c>
      <c r="I14" s="6" t="s">
        <v>75</v>
      </c>
      <c r="J14" s="4" t="s">
        <v>76</v>
      </c>
      <c r="K14" s="5" t="s">
        <v>64</v>
      </c>
      <c r="L14" s="5" t="s">
        <v>65</v>
      </c>
      <c r="M14" s="5">
        <v>2550</v>
      </c>
      <c r="N14" s="5">
        <v>1414</v>
      </c>
      <c r="O14" s="5"/>
      <c r="P14" s="9">
        <f>(90+120+100+40+35+14+80+76+82)/1414</f>
        <v>0.45049504950495051</v>
      </c>
      <c r="Q14" s="5" t="s">
        <v>56</v>
      </c>
      <c r="R14" s="5" t="s">
        <v>66</v>
      </c>
      <c r="S14" s="5" t="s">
        <v>67</v>
      </c>
      <c r="T14" s="8">
        <v>45211</v>
      </c>
      <c r="U14" s="8">
        <v>45211</v>
      </c>
      <c r="V14" s="5" t="s">
        <v>68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9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6473" divId="2023-3_16473" sourceType="printArea" destinationFile="D:\Zempoala\transparencia-69\06_indicadores_de_obj_y_result\AGUA-POTABLE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2023-06-28T18:31:43Z</dcterms:created>
  <dcterms:modified xsi:type="dcterms:W3CDTF">2023-11-10T01:52:22Z</dcterms:modified>
</cp:coreProperties>
</file>